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s Certificadas\2021\"/>
    </mc:Choice>
  </mc:AlternateContent>
  <xr:revisionPtr revIDLastSave="0" documentId="13_ncr:1_{F4662EB9-D540-412F-B56A-690E2598016C}" xr6:coauthVersionLast="46" xr6:coauthVersionMax="46" xr10:uidLastSave="{00000000-0000-0000-0000-000000000000}"/>
  <bookViews>
    <workbookView xWindow="-120" yWindow="-120" windowWidth="20730" windowHeight="11760" xr2:uid="{9344CE17-E542-428A-9430-C05A83007F73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30" i="1"/>
</calcChain>
</file>

<file path=xl/sharedStrings.xml><?xml version="1.0" encoding="utf-8"?>
<sst xmlns="http://schemas.openxmlformats.org/spreadsheetml/2006/main" count="380" uniqueCount="245">
  <si>
    <t>A. CERTIFICACIÓN DE MANEJO FORESTAL FSC FM/COC</t>
  </si>
  <si>
    <t>N°</t>
  </si>
  <si>
    <t>Código de Certificación</t>
  </si>
  <si>
    <t xml:space="preserve">N° de Licencia </t>
  </si>
  <si>
    <t xml:space="preserve">Nombre de la Organización </t>
  </si>
  <si>
    <t>Ubicación</t>
  </si>
  <si>
    <t xml:space="preserve">Fecha de Emisión </t>
  </si>
  <si>
    <t xml:space="preserve">Fecha de Expiración </t>
  </si>
  <si>
    <t>EXTENSIÓN</t>
  </si>
  <si>
    <t>Válido</t>
  </si>
  <si>
    <t>B. MADERA CONTROLADA CW/FM</t>
  </si>
  <si>
    <t>N° de Licencia</t>
  </si>
  <si>
    <t>Nombre de la Organización</t>
  </si>
  <si>
    <t xml:space="preserve">Ubicación </t>
  </si>
  <si>
    <t>Fecha de Emisión</t>
  </si>
  <si>
    <t xml:space="preserve">Fecha Expiración </t>
  </si>
  <si>
    <t>EXTESIÓN</t>
  </si>
  <si>
    <t>INICIATIVA DE CERTIFICACIÓN VOLUNTARIA</t>
  </si>
  <si>
    <t>C. CADENA DE CUSTODIA COC</t>
  </si>
  <si>
    <t>Código de Certificado</t>
  </si>
  <si>
    <t>Fecha de Expiración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</si>
  <si>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</si>
  <si>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</si>
  <si>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</si>
  <si>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</si>
  <si>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</si>
  <si>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</si>
  <si>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</si>
  <si>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</si>
  <si>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</si>
  <si>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</si>
  <si>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</si>
  <si>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</si>
  <si>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NC-CW/FM-007511</t>
  </si>
  <si>
    <t>FSC-C130393</t>
  </si>
  <si>
    <t>Ecoforestal Ucayali S.A.C</t>
  </si>
  <si>
    <t>Ucayali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</si>
  <si>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</si>
  <si>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</si>
  <si>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</si>
  <si>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</si>
  <si>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</si>
  <si>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</si>
  <si>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</si>
  <si>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</si>
  <si>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</si>
  <si>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</si>
  <si>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</si>
  <si>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</si>
  <si>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</si>
  <si>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</si>
  <si>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</si>
  <si>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</si>
  <si>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</si>
  <si>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</si>
  <si>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</si>
  <si>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</si>
  <si>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</si>
  <si>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</si>
  <si>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</si>
  <si>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</si>
  <si>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</si>
  <si>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</si>
  <si>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</si>
  <si>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</si>
  <si>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</si>
  <si>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Perú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</si>
  <si>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</si>
  <si>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</si>
  <si>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</si>
  <si>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</si>
  <si>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</si>
  <si>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</si>
  <si>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</si>
  <si>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 xml:space="preserve">Lima </t>
  </si>
  <si>
    <t>NC-COC-004164</t>
  </si>
  <si>
    <t>FSC-C003499</t>
  </si>
  <si>
    <t>E&amp;J Matthei Maderas del Perú S.A</t>
  </si>
  <si>
    <t>Agroindustrial Puerto Maldonado S.A.C (APM) - C</t>
  </si>
  <si>
    <t xml:space="preserve">Planta Industrial </t>
  </si>
  <si>
    <t>NC-FM/COC-002175</t>
  </si>
  <si>
    <t>FSC-C003999</t>
  </si>
  <si>
    <t>Maderera Río Yaverija S.A.C</t>
  </si>
  <si>
    <t>Maderera Río Yaverija S.A.C (MADERYJA)</t>
  </si>
  <si>
    <t>CU-COC-810564</t>
  </si>
  <si>
    <t>FSC-C005525</t>
  </si>
  <si>
    <t>SCS-FM/COC-004384</t>
  </si>
  <si>
    <t>FSC-C008155</t>
  </si>
  <si>
    <t>Asociación para la Investigación y Desarrollo Integral - AIDER</t>
  </si>
  <si>
    <t>Comunidad Nativa de Buenos Aires</t>
  </si>
  <si>
    <t xml:space="preserve">Comunidad Nativa de Callería </t>
  </si>
  <si>
    <t xml:space="preserve">Comunidad Nativa de Junín Pablo </t>
  </si>
  <si>
    <t>Comunidad Nativa de Nuevo Loreto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</si>
  <si>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</si>
  <si>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</si>
  <si>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</si>
  <si>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</si>
  <si>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</si>
  <si>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</si>
  <si>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</si>
  <si>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(MADERACRE)*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</si>
  <si>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</si>
  <si>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</si>
  <si>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</si>
  <si>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</si>
  <si>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</si>
  <si>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</si>
  <si>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</si>
  <si>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</si>
  <si>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Maderera Industrial Isabelita S.A.C</t>
  </si>
  <si>
    <t>NC-FM/COC-005476</t>
  </si>
  <si>
    <t>FSC-C104253</t>
  </si>
  <si>
    <t>Green Gold Forestry Perú S.A</t>
  </si>
  <si>
    <t xml:space="preserve">Loreto 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</si>
  <si>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</si>
  <si>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</si>
  <si>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</si>
  <si>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</si>
  <si>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</si>
  <si>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</si>
  <si>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</si>
  <si>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</si>
  <si>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SGSCH-COC-800036</t>
  </si>
  <si>
    <t>FSC-C108179</t>
  </si>
  <si>
    <t>Quad Graphics Perú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</si>
  <si>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</si>
  <si>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</si>
  <si>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</si>
  <si>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</si>
  <si>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</si>
  <si>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</si>
  <si>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</si>
  <si>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</si>
  <si>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</si>
  <si>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</si>
  <si>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</si>
  <si>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</si>
  <si>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</si>
  <si>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</si>
  <si>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</si>
  <si>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SGSCH-COC-800046</t>
  </si>
  <si>
    <t>FSC-C123626</t>
  </si>
  <si>
    <t>Gráfica Biblos S.A.</t>
  </si>
  <si>
    <t>SGSCH-COC-010374</t>
  </si>
  <si>
    <t>FSC-C123885</t>
  </si>
  <si>
    <t>Cecosami S.A</t>
  </si>
  <si>
    <t>NC-COC-061469</t>
  </si>
  <si>
    <t>FSC-C161448</t>
  </si>
  <si>
    <t>Flor de Ucayali S.A.C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</si>
  <si>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</si>
  <si>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</si>
  <si>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</si>
  <si>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</si>
  <si>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</si>
  <si>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</si>
  <si>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</si>
  <si>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</si>
  <si>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</si>
  <si>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NC-COC-037902</t>
  </si>
  <si>
    <t>FSC-C163937</t>
  </si>
  <si>
    <t>Corporación Forestal Claudita S.A.C</t>
  </si>
  <si>
    <t>SGSCH-COC-800041</t>
  </si>
  <si>
    <t>Papelera del Sur S.A</t>
  </si>
  <si>
    <t>Ica</t>
  </si>
  <si>
    <t>FSC-C164571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</si>
  <si>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</si>
  <si>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</si>
  <si>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</si>
  <si>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</si>
  <si>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</si>
  <si>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</si>
  <si>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</si>
  <si>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</si>
  <si>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</si>
  <si>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>CU-FM/COC-847659</t>
  </si>
  <si>
    <t>FSC-C136181</t>
  </si>
  <si>
    <t>Nuevo San Martin S.A.C</t>
  </si>
  <si>
    <t xml:space="preserve">Ucayali </t>
  </si>
  <si>
    <t>NC-COC-007938</t>
  </si>
  <si>
    <t>FSC-C140165</t>
  </si>
  <si>
    <t>Derivados del Carbón E.I.R.L</t>
  </si>
  <si>
    <t>Molinos de Carbón E.I.R.L</t>
  </si>
  <si>
    <t>SGSCH-COC-800001</t>
  </si>
  <si>
    <t>FSC-C140196</t>
  </si>
  <si>
    <t>Peruana de moldeados S.A</t>
  </si>
  <si>
    <t>Callao</t>
  </si>
  <si>
    <t>CU-COC-858403</t>
  </si>
  <si>
    <t>FSC-C140919</t>
  </si>
  <si>
    <t>NC-CW/FM-007901</t>
  </si>
  <si>
    <t>FSC-C141906</t>
  </si>
  <si>
    <t>Consorcio Maderero S.A.C (Zona Santa Catalina)</t>
  </si>
  <si>
    <t>SCS-FM/COC-006489</t>
  </si>
  <si>
    <t>FSC-C143638</t>
  </si>
  <si>
    <t>Pur Development Pte. Ltd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</si>
  <si>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</si>
  <si>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</si>
  <si>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</si>
  <si>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</si>
  <si>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</si>
  <si>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</si>
  <si>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</si>
  <si>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</si>
  <si>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 xml:space="preserve">SML Perú S.A.C </t>
  </si>
  <si>
    <t>SGSCH-COC-800019</t>
  </si>
  <si>
    <t>FSC-C149777</t>
  </si>
  <si>
    <t>Comercializadora Napa Trading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</si>
  <si>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</si>
  <si>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</si>
  <si>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</si>
  <si>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</si>
  <si>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</si>
  <si>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</si>
  <si>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</si>
  <si>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CMPC Tissue S.A (Softys Perú)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</si>
  <si>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</si>
  <si>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</si>
  <si>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</si>
  <si>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</si>
  <si>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</si>
  <si>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</si>
  <si>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</si>
  <si>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</si>
  <si>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</si>
  <si>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</si>
  <si>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</si>
  <si>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</si>
  <si>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</si>
  <si>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</si>
  <si>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</si>
  <si>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</si>
  <si>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</si>
  <si>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</si>
  <si>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CU-COC-855091</t>
  </si>
  <si>
    <t>FSC-C156866</t>
  </si>
  <si>
    <t>Comercial Maderera Andina S.R.LTDA</t>
  </si>
  <si>
    <t>NC-COC-060959</t>
  </si>
  <si>
    <t>FSC-C157881</t>
  </si>
  <si>
    <t>NC-CW/FM-061469</t>
  </si>
  <si>
    <t>FSC-C159658</t>
  </si>
  <si>
    <t>Ambiente y Desarrollo de las Comunidades del Perú</t>
  </si>
  <si>
    <t xml:space="preserve">Comunidad Nativa Bélgica </t>
  </si>
  <si>
    <t>Nuevo San Martín S.A.C</t>
  </si>
  <si>
    <t>Olmos Carbón S.A.C</t>
  </si>
  <si>
    <t>Agroindustria Forestal Santa Teresa E.I.R.L</t>
  </si>
  <si>
    <t>* Según informe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</si>
</sst>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8" xfId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5OAAQ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BR68pAAD&amp;type=certificate" TargetMode="External"/><Relationship Id="rId84" Type="http://schemas.openxmlformats.org/officeDocument/2006/relationships/hyperlink" Target="https://info.fsc.org/details.php?id=a024y00000m4lZoAAI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X44yAAC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58" Type="http://schemas.openxmlformats.org/officeDocument/2006/relationships/hyperlink" Target="https://info.fsc.org/details.php?id=a0240000006wKB0AAM&amp;type=certificate" TargetMode="External"/><Relationship Id="rId74" Type="http://schemas.openxmlformats.org/officeDocument/2006/relationships/hyperlink" Target="https://info.fsc.org/details.php?id=a024000000QfSpXAAV&amp;type=certificate" TargetMode="External"/><Relationship Id="rId79" Type="http://schemas.openxmlformats.org/officeDocument/2006/relationships/hyperlink" Target="https://info.fsc.org/details.php?id=a024y00000m3gbpAAA&amp;type=certificate" TargetMode="External"/><Relationship Id="rId102" Type="http://schemas.openxmlformats.org/officeDocument/2006/relationships/hyperlink" Target="https://info.fsc.org/details.php?id=a02f300000gJQDKAA4&amp;type=certificate" TargetMode="External"/><Relationship Id="rId123" Type="http://schemas.openxmlformats.org/officeDocument/2006/relationships/hyperlink" Target="https://info.fsc.org/details.php?id=a02f300000k3l8xAAA&amp;type=certificate" TargetMode="External"/><Relationship Id="rId128" Type="http://schemas.openxmlformats.org/officeDocument/2006/relationships/hyperlink" Target="https://info.fsc.org/details.php?id=a02f300000k5wnIAAQ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0y1iAAA&amp;type=certificate" TargetMode="External"/><Relationship Id="rId95" Type="http://schemas.openxmlformats.org/officeDocument/2006/relationships/hyperlink" Target="https://info.fsc.org/details.php?id=a02f300000gIbRdAAK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BR68pAAD&amp;type=certificate" TargetMode="External"/><Relationship Id="rId69" Type="http://schemas.openxmlformats.org/officeDocument/2006/relationships/hyperlink" Target="https://info.fsc.org/details.php?id=a024000000QeDRrAAN&amp;type=certificate" TargetMode="External"/><Relationship Id="rId113" Type="http://schemas.openxmlformats.org/officeDocument/2006/relationships/hyperlink" Target="https://info.fsc.org/details.php?id=a02f300000jT9tZAAS&amp;type=certificate" TargetMode="External"/><Relationship Id="rId118" Type="http://schemas.openxmlformats.org/officeDocument/2006/relationships/hyperlink" Target="https://info.fsc.org/details.php?id=a02f300000jme5OAAQ&amp;type=certificate" TargetMode="External"/><Relationship Id="rId134" Type="http://schemas.openxmlformats.org/officeDocument/2006/relationships/hyperlink" Target="https://info.fsc.org/details.php?id=a02f300000m2zclAAA&amp;type=certificate" TargetMode="External"/><Relationship Id="rId80" Type="http://schemas.openxmlformats.org/officeDocument/2006/relationships/hyperlink" Target="https://info.fsc.org/details.php?id=a024y00000m3gbpAAA&amp;type=certificate" TargetMode="External"/><Relationship Id="rId85" Type="http://schemas.openxmlformats.org/officeDocument/2006/relationships/hyperlink" Target="https://info.fsc.org/details.php?id=a024y00000m50WpAAI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7onxPAAQ&amp;type=certificate" TargetMode="External"/><Relationship Id="rId103" Type="http://schemas.openxmlformats.org/officeDocument/2006/relationships/hyperlink" Target="https://info.fsc.org/details.php?id=a02f300000gK7DCAA0&amp;type=certificate" TargetMode="External"/><Relationship Id="rId108" Type="http://schemas.openxmlformats.org/officeDocument/2006/relationships/hyperlink" Target="https://info.fsc.org/details.php?id=a02f300000gX44yAAC&amp;type=certificate" TargetMode="External"/><Relationship Id="rId124" Type="http://schemas.openxmlformats.org/officeDocument/2006/relationships/hyperlink" Target="https://info.fsc.org/details.php?id=a02f300000k3l8xAAA&amp;type=certificate" TargetMode="External"/><Relationship Id="rId129" Type="http://schemas.openxmlformats.org/officeDocument/2006/relationships/hyperlink" Target="https://info.fsc.org/details.php?id=a02f300000lPnRWAA0&amp;type=certificate" TargetMode="External"/><Relationship Id="rId54" Type="http://schemas.openxmlformats.org/officeDocument/2006/relationships/hyperlink" Target="https://info.fsc.org/details.php?id=a0240000006ukDUAAY&amp;type=certificate" TargetMode="External"/><Relationship Id="rId70" Type="http://schemas.openxmlformats.org/officeDocument/2006/relationships/hyperlink" Target="https://info.fsc.org/details.php?id=a024000000QeDRrAAN&amp;type=certificate" TargetMode="External"/><Relationship Id="rId75" Type="http://schemas.openxmlformats.org/officeDocument/2006/relationships/hyperlink" Target="https://info.fsc.org/details.php?id=a024y00000m3WpzAAE&amp;type=certificate" TargetMode="External"/><Relationship Id="rId91" Type="http://schemas.openxmlformats.org/officeDocument/2006/relationships/hyperlink" Target="https://info.fsc.org/details.php?id=a02f300000e10ieAAA&amp;type=certificate" TargetMode="External"/><Relationship Id="rId96" Type="http://schemas.openxmlformats.org/officeDocument/2006/relationships/hyperlink" Target="https://info.fsc.org/details.php?id=a02f300000gIbRdAAK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jT9tZAAS&amp;type=certificate" TargetMode="External"/><Relationship Id="rId119" Type="http://schemas.openxmlformats.org/officeDocument/2006/relationships/hyperlink" Target="https://info.fsc.org/details.php?id=a02f300000jmeUEAAY&amp;type=certificate" TargetMode="External"/><Relationship Id="rId44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7onxPAAQ&amp;type=certificate" TargetMode="External"/><Relationship Id="rId65" Type="http://schemas.openxmlformats.org/officeDocument/2006/relationships/hyperlink" Target="https://info.fsc.org/details.php?id=a024000000DDYYmAAP&amp;type=certificate" TargetMode="External"/><Relationship Id="rId81" Type="http://schemas.openxmlformats.org/officeDocument/2006/relationships/hyperlink" Target="https://info.fsc.org/details.php?id=a024y00000m3uWKAAY&amp;type=certificate" TargetMode="External"/><Relationship Id="rId86" Type="http://schemas.openxmlformats.org/officeDocument/2006/relationships/hyperlink" Target="https://info.fsc.org/details.php?id=a024y00000m50WpAAI&amp;type=certificate" TargetMode="External"/><Relationship Id="rId130" Type="http://schemas.openxmlformats.org/officeDocument/2006/relationships/hyperlink" Target="https://info.fsc.org/details.php?id=a02f300000lPnRWAA0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gX9OiAAK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y00000m3WpzAAE&amp;type=certificate" TargetMode="External"/><Relationship Id="rId97" Type="http://schemas.openxmlformats.org/officeDocument/2006/relationships/hyperlink" Target="https://info.fsc.org/details.php?id=a02f300000gIbvsAAC&amp;type=certificate" TargetMode="External"/><Relationship Id="rId104" Type="http://schemas.openxmlformats.org/officeDocument/2006/relationships/hyperlink" Target="https://info.fsc.org/details.php?id=a02f300000gK7DCAA0&amp;type=certificate" TargetMode="External"/><Relationship Id="rId120" Type="http://schemas.openxmlformats.org/officeDocument/2006/relationships/hyperlink" Target="https://info.fsc.org/details.php?id=a02f300000jmeUEAAY&amp;type=certificate" TargetMode="External"/><Relationship Id="rId125" Type="http://schemas.openxmlformats.org/officeDocument/2006/relationships/hyperlink" Target="https://info.fsc.org/details.php?id=a02f300000k46OcAAI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Qed9cAAB&amp;type=certificate" TargetMode="External"/><Relationship Id="rId92" Type="http://schemas.openxmlformats.org/officeDocument/2006/relationships/hyperlink" Target="https://info.fsc.org/details.php?id=a02f300000e10ieAAA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DDYYmAAP&amp;type=certificate" TargetMode="External"/><Relationship Id="rId87" Type="http://schemas.openxmlformats.org/officeDocument/2006/relationships/hyperlink" Target="https://info.fsc.org/details.php?id=a02f300000e0vqjAAA&amp;type=certificate" TargetMode="External"/><Relationship Id="rId110" Type="http://schemas.openxmlformats.org/officeDocument/2006/relationships/hyperlink" Target="https://info.fsc.org/details.php?id=a02f300000gX9OiAAK&amp;type=certificate" TargetMode="External"/><Relationship Id="rId115" Type="http://schemas.openxmlformats.org/officeDocument/2006/relationships/hyperlink" Target="https://info.fsc.org/details.php?id=a02f300000jmTQJAA2&amp;type=certificate" TargetMode="External"/><Relationship Id="rId131" Type="http://schemas.openxmlformats.org/officeDocument/2006/relationships/hyperlink" Target="https://info.fsc.org/details.php?id=a02f300000lQ8AhAAK&amp;type=certificate" TargetMode="External"/><Relationship Id="rId61" Type="http://schemas.openxmlformats.org/officeDocument/2006/relationships/hyperlink" Target="https://info.fsc.org/details.php?id=a0240000009yAMqAAM&amp;type=certificate" TargetMode="External"/><Relationship Id="rId82" Type="http://schemas.openxmlformats.org/officeDocument/2006/relationships/hyperlink" Target="https://info.fsc.org/details.php?id=a024y00000m3uWKAAY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vMmMAAU&amp;type=certificate" TargetMode="External"/><Relationship Id="rId77" Type="http://schemas.openxmlformats.org/officeDocument/2006/relationships/hyperlink" Target="https://info.fsc.org/details.php?id=a024y00000m3bTxAAI&amp;type=certificate" TargetMode="External"/><Relationship Id="rId100" Type="http://schemas.openxmlformats.org/officeDocument/2006/relationships/hyperlink" Target="https://info.fsc.org/details.php?id=a02f300000gIyiXAAS&amp;type=certificate" TargetMode="External"/><Relationship Id="rId105" Type="http://schemas.openxmlformats.org/officeDocument/2006/relationships/hyperlink" Target="https://info.fsc.org/details.php?id=a02f300000gKPHiAAO&amp;type=certificate" TargetMode="External"/><Relationship Id="rId126" Type="http://schemas.openxmlformats.org/officeDocument/2006/relationships/hyperlink" Target="https://info.fsc.org/details.php?id=a02f300000k46OcAAI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000000Qed9cAAB&amp;type=certificate" TargetMode="External"/><Relationship Id="rId93" Type="http://schemas.openxmlformats.org/officeDocument/2006/relationships/hyperlink" Target="https://info.fsc.org/details.php?id=a02f300000gHqgiAAC&amp;type=certificate" TargetMode="External"/><Relationship Id="rId98" Type="http://schemas.openxmlformats.org/officeDocument/2006/relationships/hyperlink" Target="https://info.fsc.org/details.php?id=a02f300000gIbvsAAC&amp;type=certificate" TargetMode="External"/><Relationship Id="rId121" Type="http://schemas.openxmlformats.org/officeDocument/2006/relationships/hyperlink" Target="https://info.fsc.org/details.php?id=a02f300000jmeia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EPgFpAAL&amp;type=certificate" TargetMode="External"/><Relationship Id="rId116" Type="http://schemas.openxmlformats.org/officeDocument/2006/relationships/hyperlink" Target="https://info.fsc.org/details.php?id=a02f300000jmTQJAA2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9yAMqAAM&amp;type=certificate" TargetMode="External"/><Relationship Id="rId83" Type="http://schemas.openxmlformats.org/officeDocument/2006/relationships/hyperlink" Target="https://info.fsc.org/details.php?id=a024y00000m4lZoAAI&amp;type=certificate" TargetMode="External"/><Relationship Id="rId88" Type="http://schemas.openxmlformats.org/officeDocument/2006/relationships/hyperlink" Target="https://info.fsc.org/details.php?id=a02f300000e0vqjAAA&amp;type=certificate" TargetMode="External"/><Relationship Id="rId111" Type="http://schemas.openxmlformats.org/officeDocument/2006/relationships/hyperlink" Target="https://info.fsc.org/details.php?id=a02f300000jT5w1AAC&amp;type=certificate" TargetMode="External"/><Relationship Id="rId132" Type="http://schemas.openxmlformats.org/officeDocument/2006/relationships/hyperlink" Target="https://info.fsc.org/details.php?id=a02f300000lQ8AhAAK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6wKB0AAM&amp;type=certificate" TargetMode="External"/><Relationship Id="rId106" Type="http://schemas.openxmlformats.org/officeDocument/2006/relationships/hyperlink" Target="https://info.fsc.org/details.php?id=a02f300000gKPHiAAO&amp;type=certificate" TargetMode="External"/><Relationship Id="rId127" Type="http://schemas.openxmlformats.org/officeDocument/2006/relationships/hyperlink" Target="https://info.fsc.org/details.php?id=a02f300000k5wnIAAQ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000000QfSpXAAV&amp;type=certificate" TargetMode="External"/><Relationship Id="rId78" Type="http://schemas.openxmlformats.org/officeDocument/2006/relationships/hyperlink" Target="https://info.fsc.org/details.php?id=a024y00000m3bTxAAI&amp;type=certificate" TargetMode="External"/><Relationship Id="rId94" Type="http://schemas.openxmlformats.org/officeDocument/2006/relationships/hyperlink" Target="https://info.fsc.org/details.php?id=a02f300000gHqgiAAC&amp;type=certificate" TargetMode="External"/><Relationship Id="rId99" Type="http://schemas.openxmlformats.org/officeDocument/2006/relationships/hyperlink" Target="https://info.fsc.org/details.php?id=a02f300000gIyiXAAS&amp;type=certificate" TargetMode="External"/><Relationship Id="rId101" Type="http://schemas.openxmlformats.org/officeDocument/2006/relationships/hyperlink" Target="https://info.fsc.org/details.php?id=a02f300000gJQDKAA4&amp;type=certificate" TargetMode="External"/><Relationship Id="rId122" Type="http://schemas.openxmlformats.org/officeDocument/2006/relationships/hyperlink" Target="https://info.fsc.org/details.php?id=a02f300000jmeiaAAA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f300000e0y1iAAA&amp;type=certificate" TargetMode="External"/><Relationship Id="rId112" Type="http://schemas.openxmlformats.org/officeDocument/2006/relationships/hyperlink" Target="https://info.fsc.org/details.php?id=a02f300000jT5w1AAC&amp;type=certificatehttps://info.fsc.org/details.php?id=a02f300000jT5w1AAC&amp;type=certificate" TargetMode="External"/><Relationship Id="rId133" Type="http://schemas.openxmlformats.org/officeDocument/2006/relationships/hyperlink" Target="https://info.fsc.org/details.php?id=a02f300000m2zclAAA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5748-8B6C-4892-84A4-642065D19A85}">
  <dimension ref="A1:I94"/>
  <sheetViews>
    <sheetView tabSelected="1" topLeftCell="A85" workbookViewId="0">
      <selection activeCell="D95" sqref="D95"/>
    </sheetView>
  </sheetViews>
  <sheetFormatPr defaultRowHeight="15"/>
  <cols>
    <col min="1" max="1" width="5.85546875" customWidth="1"/>
    <col min="2" max="2" width="20.28515625" customWidth="1"/>
    <col min="3" max="3" width="14" customWidth="1"/>
    <col min="4" max="4" width="45.5703125" customWidth="1"/>
    <col min="5" max="5" width="15.42578125" customWidth="1"/>
    <col min="6" max="6" width="11.140625" customWidth="1"/>
    <col min="7" max="7" width="10.5703125" customWidth="1"/>
    <col min="8" max="8" width="12" customWidth="1"/>
  </cols>
  <sheetData>
    <row r="1" spans="1:9">
      <c r="A1" s="23" t="s">
        <v>17</v>
      </c>
      <c r="B1" s="24"/>
      <c r="C1" s="24"/>
      <c r="D1" s="24"/>
      <c r="E1" s="24"/>
      <c r="F1" s="24"/>
      <c r="G1" s="24"/>
      <c r="H1" s="24"/>
      <c r="I1" s="24"/>
    </row>
    <row r="2" spans="1:9">
      <c r="A2" s="25" t="s">
        <v>0</v>
      </c>
      <c r="B2" s="26"/>
      <c r="C2" s="26"/>
      <c r="D2" s="26"/>
      <c r="E2" s="26"/>
      <c r="F2" s="26"/>
      <c r="G2" s="26"/>
      <c r="H2" s="26"/>
      <c r="I2" s="26"/>
    </row>
    <row r="3" spans="1:9" ht="25.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1" t="s">
        <v>7</v>
      </c>
      <c r="H3" s="2" t="s">
        <v>8</v>
      </c>
      <c r="I3" s="2" t="s">
        <v>9</v>
      </c>
    </row>
    <row r="4" spans="1:9">
      <c r="A4" s="3">
        <v>1</v>
      </c>
      <c r="B4" s="4" t="s">
        <v>80</v>
      </c>
      <c r="C4" s="5" t="s">
        <v>81</v>
      </c>
      <c r="D4" s="6" t="s">
        <v>83</v>
      </c>
      <c r="E4" s="6" t="s">
        <v>28</v>
      </c>
      <c r="F4" s="7">
        <v>39108</v>
      </c>
      <c r="G4" s="7">
        <v>44606</v>
      </c>
      <c r="H4" s="8">
        <v>49556</v>
      </c>
      <c r="I4" s="7" t="s">
        <v>9</v>
      </c>
    </row>
    <row r="5" spans="1:9" ht="25.5">
      <c r="A5" s="27">
        <v>2</v>
      </c>
      <c r="B5" s="28" t="s">
        <v>86</v>
      </c>
      <c r="C5" s="28" t="s">
        <v>87</v>
      </c>
      <c r="D5" s="9" t="s">
        <v>88</v>
      </c>
      <c r="E5" s="29" t="s">
        <v>36</v>
      </c>
      <c r="F5" s="30">
        <v>38672</v>
      </c>
      <c r="G5" s="31">
        <v>44761</v>
      </c>
      <c r="H5" s="32">
        <v>25456</v>
      </c>
      <c r="I5" s="31" t="s">
        <v>9</v>
      </c>
    </row>
    <row r="6" spans="1:9">
      <c r="A6" s="27"/>
      <c r="B6" s="28"/>
      <c r="C6" s="28"/>
      <c r="D6" s="6" t="s">
        <v>89</v>
      </c>
      <c r="E6" s="29"/>
      <c r="F6" s="31"/>
      <c r="G6" s="31"/>
      <c r="H6" s="32"/>
      <c r="I6" s="31"/>
    </row>
    <row r="7" spans="1:9">
      <c r="A7" s="27"/>
      <c r="B7" s="28"/>
      <c r="C7" s="28"/>
      <c r="D7" s="6" t="s">
        <v>90</v>
      </c>
      <c r="E7" s="29"/>
      <c r="F7" s="31"/>
      <c r="G7" s="31"/>
      <c r="H7" s="32"/>
      <c r="I7" s="31"/>
    </row>
    <row r="8" spans="1:9">
      <c r="A8" s="27"/>
      <c r="B8" s="28"/>
      <c r="C8" s="28"/>
      <c r="D8" s="6" t="s">
        <v>91</v>
      </c>
      <c r="E8" s="29"/>
      <c r="F8" s="31"/>
      <c r="G8" s="31"/>
      <c r="H8" s="32"/>
      <c r="I8" s="31"/>
    </row>
    <row r="9" spans="1:9">
      <c r="A9" s="27"/>
      <c r="B9" s="28"/>
      <c r="C9" s="28"/>
      <c r="D9" s="6" t="s">
        <v>92</v>
      </c>
      <c r="E9" s="29"/>
      <c r="F9" s="31"/>
      <c r="G9" s="31"/>
      <c r="H9" s="32"/>
      <c r="I9" s="31"/>
    </row>
    <row r="10" spans="1:9">
      <c r="A10" s="27"/>
      <c r="B10" s="28"/>
      <c r="C10" s="28"/>
      <c r="D10" s="6" t="s">
        <v>93</v>
      </c>
      <c r="E10" s="29"/>
      <c r="F10" s="31"/>
      <c r="G10" s="31"/>
      <c r="H10" s="32"/>
      <c r="I10" s="31"/>
    </row>
    <row r="11" spans="1:9">
      <c r="A11" s="3">
        <v>3</v>
      </c>
      <c r="B11" s="5" t="s">
        <v>98</v>
      </c>
      <c r="C11" s="5" t="s">
        <v>99</v>
      </c>
      <c r="D11" s="6" t="s">
        <v>100</v>
      </c>
      <c r="E11" s="6" t="s">
        <v>28</v>
      </c>
      <c r="F11" s="7">
        <v>39108</v>
      </c>
      <c r="G11" s="7">
        <v>44586</v>
      </c>
      <c r="H11" s="13">
        <v>220844.56</v>
      </c>
      <c r="I11" s="7" t="s">
        <v>9</v>
      </c>
    </row>
    <row r="12" spans="1:9">
      <c r="A12" s="27">
        <v>4</v>
      </c>
      <c r="B12" s="38" t="s">
        <v>107</v>
      </c>
      <c r="C12" s="39" t="s">
        <v>108</v>
      </c>
      <c r="D12" s="11" t="s">
        <v>239</v>
      </c>
      <c r="E12" s="29" t="s">
        <v>28</v>
      </c>
      <c r="F12" s="31">
        <v>40582</v>
      </c>
      <c r="G12" s="30">
        <v>46060</v>
      </c>
      <c r="H12" s="32">
        <v>94508.45</v>
      </c>
      <c r="I12" s="31" t="s">
        <v>9</v>
      </c>
    </row>
    <row r="13" spans="1:9">
      <c r="A13" s="27"/>
      <c r="B13" s="38"/>
      <c r="C13" s="39"/>
      <c r="D13" s="6" t="s">
        <v>240</v>
      </c>
      <c r="E13" s="29"/>
      <c r="F13" s="31"/>
      <c r="G13" s="31"/>
      <c r="H13" s="33"/>
      <c r="I13" s="31"/>
    </row>
    <row r="14" spans="1:9">
      <c r="A14" s="27"/>
      <c r="B14" s="38"/>
      <c r="C14" s="39"/>
      <c r="D14" s="6" t="s">
        <v>109</v>
      </c>
      <c r="E14" s="29"/>
      <c r="F14" s="31"/>
      <c r="G14" s="31"/>
      <c r="H14" s="33"/>
      <c r="I14" s="31"/>
    </row>
    <row r="15" spans="1:9">
      <c r="A15" s="3">
        <v>5</v>
      </c>
      <c r="B15" s="14" t="s">
        <v>110</v>
      </c>
      <c r="C15" s="14" t="s">
        <v>111</v>
      </c>
      <c r="D15" s="6" t="s">
        <v>112</v>
      </c>
      <c r="E15" s="6" t="s">
        <v>113</v>
      </c>
      <c r="F15" s="7">
        <v>40561</v>
      </c>
      <c r="G15" s="7">
        <v>44655</v>
      </c>
      <c r="H15" s="8">
        <v>56946.881000000001</v>
      </c>
      <c r="I15" s="7" t="s">
        <v>9</v>
      </c>
    </row>
    <row r="16" spans="1:9">
      <c r="A16" s="15">
        <v>6</v>
      </c>
      <c r="B16" s="5" t="s">
        <v>114</v>
      </c>
      <c r="C16" s="5" t="s">
        <v>115</v>
      </c>
      <c r="D16" s="6" t="s">
        <v>103</v>
      </c>
      <c r="E16" s="6" t="s">
        <v>28</v>
      </c>
      <c r="F16" s="7">
        <v>40577</v>
      </c>
      <c r="G16" s="7">
        <v>44594</v>
      </c>
      <c r="H16" s="8">
        <v>81238</v>
      </c>
      <c r="I16" s="7" t="s">
        <v>9</v>
      </c>
    </row>
    <row r="17" spans="1:9">
      <c r="A17" s="15">
        <v>7</v>
      </c>
      <c r="B17" s="5" t="s">
        <v>119</v>
      </c>
      <c r="C17" s="5" t="s">
        <v>120</v>
      </c>
      <c r="D17" s="6" t="s">
        <v>121</v>
      </c>
      <c r="E17" s="6" t="s">
        <v>28</v>
      </c>
      <c r="F17" s="7">
        <v>40694</v>
      </c>
      <c r="G17" s="7">
        <v>46013</v>
      </c>
      <c r="H17" s="8">
        <v>52869</v>
      </c>
      <c r="I17" s="7" t="s">
        <v>9</v>
      </c>
    </row>
    <row r="18" spans="1:9">
      <c r="A18" s="3">
        <v>8</v>
      </c>
      <c r="B18" s="16" t="s">
        <v>168</v>
      </c>
      <c r="C18" s="14" t="s">
        <v>169</v>
      </c>
      <c r="D18" s="11" t="s">
        <v>170</v>
      </c>
      <c r="E18" s="6" t="s">
        <v>28</v>
      </c>
      <c r="F18" s="7">
        <v>43049</v>
      </c>
      <c r="G18" s="7">
        <v>44874</v>
      </c>
      <c r="H18" s="8">
        <v>101777</v>
      </c>
      <c r="I18" s="7" t="s">
        <v>9</v>
      </c>
    </row>
    <row r="19" spans="1:9">
      <c r="A19" s="3">
        <v>9</v>
      </c>
      <c r="B19" s="5" t="s">
        <v>174</v>
      </c>
      <c r="C19" s="5" t="s">
        <v>175</v>
      </c>
      <c r="D19" s="6" t="s">
        <v>241</v>
      </c>
      <c r="E19" s="6" t="s">
        <v>177</v>
      </c>
      <c r="F19" s="7">
        <v>42915</v>
      </c>
      <c r="G19" s="7">
        <v>44740</v>
      </c>
      <c r="H19" s="8">
        <v>313430.67800000001</v>
      </c>
      <c r="I19" s="7" t="s">
        <v>9</v>
      </c>
    </row>
    <row r="20" spans="1:9">
      <c r="A20" s="3">
        <v>10</v>
      </c>
      <c r="B20" s="5" t="s">
        <v>191</v>
      </c>
      <c r="C20" s="5" t="s">
        <v>192</v>
      </c>
      <c r="D20" s="6" t="s">
        <v>193</v>
      </c>
      <c r="E20" s="6"/>
      <c r="F20" s="7">
        <v>43550</v>
      </c>
      <c r="G20" s="7">
        <v>45376</v>
      </c>
      <c r="H20" s="8">
        <v>294.82</v>
      </c>
      <c r="I20" s="7" t="s">
        <v>9</v>
      </c>
    </row>
    <row r="21" spans="1:9">
      <c r="A21" s="15">
        <v>11</v>
      </c>
      <c r="B21" s="10" t="s">
        <v>226</v>
      </c>
      <c r="C21" s="10" t="s">
        <v>227</v>
      </c>
      <c r="D21" s="6" t="s">
        <v>228</v>
      </c>
      <c r="E21" s="6" t="s">
        <v>36</v>
      </c>
      <c r="F21" s="7">
        <v>43887</v>
      </c>
      <c r="G21" s="7">
        <v>45713</v>
      </c>
      <c r="H21" s="8">
        <v>59202.461900000002</v>
      </c>
      <c r="I21" s="7" t="s">
        <v>9</v>
      </c>
    </row>
    <row r="22" spans="1:9">
      <c r="A22" s="34"/>
      <c r="B22" s="35"/>
      <c r="C22" s="35"/>
      <c r="D22" s="35"/>
      <c r="E22" s="35"/>
      <c r="F22" s="35"/>
      <c r="G22" s="36"/>
      <c r="H22" s="8">
        <f>SUM(H4:H21)</f>
        <v>1056123.8509000002</v>
      </c>
      <c r="I22" s="17"/>
    </row>
    <row r="23" spans="1:9">
      <c r="A23" s="37"/>
      <c r="B23" s="37"/>
      <c r="C23" s="37"/>
      <c r="D23" s="37"/>
      <c r="E23" s="37"/>
      <c r="F23" s="37"/>
      <c r="G23" s="37"/>
      <c r="H23" s="37"/>
      <c r="I23" s="37"/>
    </row>
    <row r="24" spans="1:9">
      <c r="A24" s="25" t="s">
        <v>10</v>
      </c>
      <c r="B24" s="26"/>
      <c r="C24" s="26"/>
      <c r="D24" s="26"/>
      <c r="E24" s="26"/>
      <c r="F24" s="26"/>
      <c r="G24" s="26"/>
      <c r="H24" s="26"/>
      <c r="I24" s="26"/>
    </row>
    <row r="25" spans="1:9" ht="25.5">
      <c r="A25" s="1" t="s">
        <v>1</v>
      </c>
      <c r="B25" s="1" t="s">
        <v>2</v>
      </c>
      <c r="C25" s="1" t="s">
        <v>11</v>
      </c>
      <c r="D25" s="2" t="s">
        <v>12</v>
      </c>
      <c r="E25" s="2" t="s">
        <v>13</v>
      </c>
      <c r="F25" s="1" t="s">
        <v>14</v>
      </c>
      <c r="G25" s="1" t="s">
        <v>15</v>
      </c>
      <c r="H25" s="2" t="s">
        <v>16</v>
      </c>
      <c r="I25" s="2" t="s">
        <v>9</v>
      </c>
    </row>
    <row r="26" spans="1:9">
      <c r="A26" s="3">
        <v>1</v>
      </c>
      <c r="B26" s="16" t="s">
        <v>33</v>
      </c>
      <c r="C26" s="16" t="s">
        <v>34</v>
      </c>
      <c r="D26" s="11" t="s">
        <v>35</v>
      </c>
      <c r="E26" s="3" t="s">
        <v>36</v>
      </c>
      <c r="F26" s="17">
        <v>42615</v>
      </c>
      <c r="G26" s="17">
        <v>44440</v>
      </c>
      <c r="H26" s="13">
        <v>48515.684699999998</v>
      </c>
      <c r="I26" s="17" t="s">
        <v>9</v>
      </c>
    </row>
    <row r="27" spans="1:9" ht="25.5">
      <c r="A27" s="3">
        <v>2</v>
      </c>
      <c r="B27" s="5" t="s">
        <v>165</v>
      </c>
      <c r="C27" s="5" t="s">
        <v>166</v>
      </c>
      <c r="D27" s="17" t="s">
        <v>167</v>
      </c>
      <c r="E27" s="3" t="s">
        <v>24</v>
      </c>
      <c r="F27" s="17">
        <v>43062</v>
      </c>
      <c r="G27" s="17">
        <v>44888</v>
      </c>
      <c r="H27" s="13">
        <v>13874.9</v>
      </c>
      <c r="I27" s="17" t="s">
        <v>9</v>
      </c>
    </row>
    <row r="28" spans="1:9">
      <c r="A28" s="3">
        <v>3</v>
      </c>
      <c r="B28" s="16" t="s">
        <v>188</v>
      </c>
      <c r="C28" s="16" t="s">
        <v>189</v>
      </c>
      <c r="D28" s="12" t="s">
        <v>190</v>
      </c>
      <c r="E28" s="3" t="s">
        <v>24</v>
      </c>
      <c r="F28" s="17">
        <v>43303</v>
      </c>
      <c r="G28" s="17">
        <v>45129</v>
      </c>
      <c r="H28" s="13">
        <v>46041.192600000002</v>
      </c>
      <c r="I28" s="17" t="s">
        <v>9</v>
      </c>
    </row>
    <row r="29" spans="1:9">
      <c r="A29" s="3">
        <v>4</v>
      </c>
      <c r="B29" s="16" t="s">
        <v>237</v>
      </c>
      <c r="C29" s="16" t="s">
        <v>238</v>
      </c>
      <c r="D29" s="7" t="s">
        <v>148</v>
      </c>
      <c r="E29" s="3" t="s">
        <v>36</v>
      </c>
      <c r="F29" s="17">
        <v>44132</v>
      </c>
      <c r="G29" s="17">
        <v>45957</v>
      </c>
      <c r="H29" s="13">
        <v>44823</v>
      </c>
      <c r="I29" s="17" t="s">
        <v>9</v>
      </c>
    </row>
    <row r="30" spans="1:9">
      <c r="A30" s="34"/>
      <c r="B30" s="35"/>
      <c r="C30" s="35"/>
      <c r="D30" s="35"/>
      <c r="E30" s="35"/>
      <c r="F30" s="35"/>
      <c r="G30" s="36"/>
      <c r="H30" s="13">
        <f>SUM(H26:H29)</f>
        <v>153254.77730000002</v>
      </c>
      <c r="I30" s="17"/>
    </row>
    <row r="31" spans="1:9">
      <c r="A31" s="40"/>
      <c r="B31" s="40"/>
      <c r="C31" s="40"/>
      <c r="D31" s="40"/>
      <c r="E31" s="40"/>
      <c r="F31" s="40"/>
      <c r="G31" s="40"/>
      <c r="H31" s="40"/>
      <c r="I31" s="40"/>
    </row>
    <row r="32" spans="1:9">
      <c r="A32" s="25" t="s">
        <v>18</v>
      </c>
      <c r="B32" s="26"/>
      <c r="C32" s="26"/>
      <c r="D32" s="26"/>
      <c r="E32" s="26"/>
      <c r="F32" s="26"/>
      <c r="G32" s="26"/>
      <c r="H32" s="26"/>
      <c r="I32" s="26"/>
    </row>
    <row r="33" spans="1:9" ht="25.5">
      <c r="A33" s="1" t="s">
        <v>1</v>
      </c>
      <c r="B33" s="1" t="s">
        <v>19</v>
      </c>
      <c r="C33" s="1" t="s">
        <v>11</v>
      </c>
      <c r="D33" s="2" t="s">
        <v>12</v>
      </c>
      <c r="E33" s="2" t="s">
        <v>5</v>
      </c>
      <c r="F33" s="1" t="s">
        <v>14</v>
      </c>
      <c r="G33" s="1" t="s">
        <v>20</v>
      </c>
      <c r="H33" s="41" t="s">
        <v>9</v>
      </c>
      <c r="I33" s="42"/>
    </row>
    <row r="34" spans="1:9">
      <c r="A34" s="64">
        <v>1</v>
      </c>
      <c r="B34" s="14" t="s">
        <v>21</v>
      </c>
      <c r="C34" s="5" t="s">
        <v>22</v>
      </c>
      <c r="D34" s="6" t="s">
        <v>23</v>
      </c>
      <c r="E34" s="6" t="s">
        <v>24</v>
      </c>
      <c r="F34" s="7">
        <v>42150</v>
      </c>
      <c r="G34" s="7">
        <v>44342</v>
      </c>
      <c r="H34" s="31" t="s">
        <v>9</v>
      </c>
      <c r="I34" s="31"/>
    </row>
    <row r="35" spans="1:9">
      <c r="A35" s="64">
        <v>2</v>
      </c>
      <c r="B35" s="14" t="s">
        <v>25</v>
      </c>
      <c r="C35" s="14" t="s">
        <v>26</v>
      </c>
      <c r="D35" s="6" t="s">
        <v>27</v>
      </c>
      <c r="E35" s="6" t="s">
        <v>28</v>
      </c>
      <c r="F35" s="7">
        <v>42229</v>
      </c>
      <c r="G35" s="7">
        <v>44421</v>
      </c>
      <c r="H35" s="31" t="s">
        <v>9</v>
      </c>
      <c r="I35" s="31"/>
    </row>
    <row r="36" spans="1:9">
      <c r="A36" s="64">
        <v>3</v>
      </c>
      <c r="B36" s="14" t="s">
        <v>29</v>
      </c>
      <c r="C36" s="14" t="s">
        <v>30</v>
      </c>
      <c r="D36" s="6" t="s">
        <v>31</v>
      </c>
      <c r="E36" s="6" t="s">
        <v>32</v>
      </c>
      <c r="F36" s="7">
        <v>42384</v>
      </c>
      <c r="G36" s="7">
        <v>46043</v>
      </c>
      <c r="H36" s="31" t="s">
        <v>9</v>
      </c>
      <c r="I36" s="31"/>
    </row>
    <row r="37" spans="1:9">
      <c r="A37" s="64">
        <v>4</v>
      </c>
      <c r="B37" s="14" t="s">
        <v>37</v>
      </c>
      <c r="C37" s="14" t="s">
        <v>38</v>
      </c>
      <c r="D37" s="6" t="s">
        <v>39</v>
      </c>
      <c r="E37" s="6" t="s">
        <v>32</v>
      </c>
      <c r="F37" s="7">
        <v>42520</v>
      </c>
      <c r="G37" s="7">
        <v>44345</v>
      </c>
      <c r="H37" s="31" t="s">
        <v>9</v>
      </c>
      <c r="I37" s="31"/>
    </row>
    <row r="38" spans="1:9">
      <c r="A38" s="64">
        <v>5</v>
      </c>
      <c r="B38" s="16" t="s">
        <v>40</v>
      </c>
      <c r="C38" s="16" t="s">
        <v>41</v>
      </c>
      <c r="D38" s="11" t="s">
        <v>42</v>
      </c>
      <c r="E38" s="6" t="s">
        <v>36</v>
      </c>
      <c r="F38" s="7">
        <v>42558</v>
      </c>
      <c r="G38" s="7">
        <v>44383</v>
      </c>
      <c r="H38" s="31" t="s">
        <v>9</v>
      </c>
      <c r="I38" s="31"/>
    </row>
    <row r="39" spans="1:9">
      <c r="A39" s="64">
        <v>6</v>
      </c>
      <c r="B39" s="16" t="s">
        <v>43</v>
      </c>
      <c r="C39" s="16" t="s">
        <v>44</v>
      </c>
      <c r="D39" s="6" t="s">
        <v>45</v>
      </c>
      <c r="E39" s="6" t="s">
        <v>36</v>
      </c>
      <c r="F39" s="7">
        <v>42653</v>
      </c>
      <c r="G39" s="7">
        <v>44479</v>
      </c>
      <c r="H39" s="31" t="s">
        <v>9</v>
      </c>
      <c r="I39" s="31"/>
    </row>
    <row r="40" spans="1:9">
      <c r="A40" s="64">
        <v>7</v>
      </c>
      <c r="B40" s="16" t="s">
        <v>46</v>
      </c>
      <c r="C40" s="16" t="s">
        <v>47</v>
      </c>
      <c r="D40" s="9" t="s">
        <v>48</v>
      </c>
      <c r="E40" s="6" t="s">
        <v>36</v>
      </c>
      <c r="F40" s="7">
        <v>42663</v>
      </c>
      <c r="G40" s="7">
        <v>44489</v>
      </c>
      <c r="H40" s="31" t="s">
        <v>9</v>
      </c>
      <c r="I40" s="31"/>
    </row>
    <row r="41" spans="1:9">
      <c r="A41" s="64">
        <v>8</v>
      </c>
      <c r="B41" s="14" t="s">
        <v>49</v>
      </c>
      <c r="C41" s="16" t="s">
        <v>50</v>
      </c>
      <c r="D41" s="6" t="s">
        <v>51</v>
      </c>
      <c r="E41" s="6" t="s">
        <v>36</v>
      </c>
      <c r="F41" s="7">
        <v>42767</v>
      </c>
      <c r="G41" s="7">
        <v>44593</v>
      </c>
      <c r="H41" s="31" t="s">
        <v>9</v>
      </c>
      <c r="I41" s="31"/>
    </row>
    <row r="42" spans="1:9">
      <c r="A42" s="64">
        <v>9</v>
      </c>
      <c r="B42" s="14" t="s">
        <v>52</v>
      </c>
      <c r="C42" s="14" t="s">
        <v>53</v>
      </c>
      <c r="D42" s="6" t="s">
        <v>54</v>
      </c>
      <c r="E42" s="6" t="s">
        <v>32</v>
      </c>
      <c r="F42" s="7">
        <v>42716</v>
      </c>
      <c r="G42" s="7">
        <v>44544</v>
      </c>
      <c r="H42" s="31" t="s">
        <v>9</v>
      </c>
      <c r="I42" s="31"/>
    </row>
    <row r="43" spans="1:9">
      <c r="A43" s="64">
        <v>10</v>
      </c>
      <c r="B43" s="14" t="s">
        <v>55</v>
      </c>
      <c r="C43" s="14" t="s">
        <v>56</v>
      </c>
      <c r="D43" s="6" t="s">
        <v>57</v>
      </c>
      <c r="E43" s="6" t="s">
        <v>28</v>
      </c>
      <c r="F43" s="7">
        <v>42753</v>
      </c>
      <c r="G43" s="7">
        <v>44578</v>
      </c>
      <c r="H43" s="31" t="s">
        <v>9</v>
      </c>
      <c r="I43" s="31"/>
    </row>
    <row r="44" spans="1:9">
      <c r="A44" s="64">
        <v>11</v>
      </c>
      <c r="B44" s="14" t="s">
        <v>58</v>
      </c>
      <c r="C44" s="14" t="s">
        <v>59</v>
      </c>
      <c r="D44" s="6" t="s">
        <v>60</v>
      </c>
      <c r="E44" s="6" t="s">
        <v>32</v>
      </c>
      <c r="F44" s="7">
        <v>42766</v>
      </c>
      <c r="G44" s="7">
        <v>44591</v>
      </c>
      <c r="H44" s="31" t="s">
        <v>9</v>
      </c>
      <c r="I44" s="31"/>
    </row>
    <row r="45" spans="1:9">
      <c r="A45" s="64">
        <v>12</v>
      </c>
      <c r="B45" s="14" t="s">
        <v>61</v>
      </c>
      <c r="C45" s="14" t="s">
        <v>62</v>
      </c>
      <c r="D45" s="6" t="s">
        <v>63</v>
      </c>
      <c r="E45" s="6"/>
      <c r="F45" s="7">
        <v>38827</v>
      </c>
      <c r="G45" s="7">
        <v>45623</v>
      </c>
      <c r="H45" s="31" t="s">
        <v>9</v>
      </c>
      <c r="I45" s="31"/>
    </row>
    <row r="46" spans="1:9">
      <c r="A46" s="64">
        <v>13</v>
      </c>
      <c r="B46" s="14" t="s">
        <v>64</v>
      </c>
      <c r="C46" s="14" t="s">
        <v>65</v>
      </c>
      <c r="D46" s="6" t="s">
        <v>66</v>
      </c>
      <c r="E46" s="6" t="s">
        <v>32</v>
      </c>
      <c r="F46" s="7">
        <v>40072</v>
      </c>
      <c r="G46" s="7">
        <v>45706</v>
      </c>
      <c r="H46" s="31" t="s">
        <v>9</v>
      </c>
      <c r="I46" s="31"/>
    </row>
    <row r="47" spans="1:9">
      <c r="A47" s="65">
        <v>14</v>
      </c>
      <c r="B47" s="38" t="s">
        <v>67</v>
      </c>
      <c r="C47" s="39" t="s">
        <v>68</v>
      </c>
      <c r="D47" s="6" t="s">
        <v>69</v>
      </c>
      <c r="E47" s="29" t="s">
        <v>32</v>
      </c>
      <c r="F47" s="31">
        <v>38586</v>
      </c>
      <c r="G47" s="31">
        <v>45890</v>
      </c>
      <c r="H47" s="31" t="s">
        <v>9</v>
      </c>
      <c r="I47" s="31"/>
    </row>
    <row r="48" spans="1:9">
      <c r="A48" s="65"/>
      <c r="B48" s="38"/>
      <c r="C48" s="39"/>
      <c r="D48" s="6" t="s">
        <v>70</v>
      </c>
      <c r="E48" s="29"/>
      <c r="F48" s="31"/>
      <c r="G48" s="31"/>
      <c r="H48" s="31"/>
      <c r="I48" s="31"/>
    </row>
    <row r="49" spans="1:9">
      <c r="A49" s="64">
        <v>15</v>
      </c>
      <c r="B49" s="14" t="s">
        <v>71</v>
      </c>
      <c r="C49" s="14" t="s">
        <v>72</v>
      </c>
      <c r="D49" s="6" t="s">
        <v>73</v>
      </c>
      <c r="E49" s="6" t="s">
        <v>74</v>
      </c>
      <c r="F49" s="7">
        <v>39118</v>
      </c>
      <c r="G49" s="7">
        <v>44596</v>
      </c>
      <c r="H49" s="31" t="s">
        <v>9</v>
      </c>
      <c r="I49" s="31"/>
    </row>
    <row r="50" spans="1:9">
      <c r="A50" s="65">
        <v>16</v>
      </c>
      <c r="B50" s="39" t="s">
        <v>75</v>
      </c>
      <c r="C50" s="39" t="s">
        <v>76</v>
      </c>
      <c r="D50" s="6" t="s">
        <v>77</v>
      </c>
      <c r="E50" s="29" t="s">
        <v>32</v>
      </c>
      <c r="F50" s="31">
        <v>39988</v>
      </c>
      <c r="G50" s="31">
        <v>45512</v>
      </c>
      <c r="H50" s="31" t="s">
        <v>9</v>
      </c>
      <c r="I50" s="31"/>
    </row>
    <row r="51" spans="1:9">
      <c r="A51" s="65"/>
      <c r="B51" s="39"/>
      <c r="C51" s="39"/>
      <c r="D51" s="11" t="s">
        <v>78</v>
      </c>
      <c r="E51" s="29"/>
      <c r="F51" s="31"/>
      <c r="G51" s="31"/>
      <c r="H51" s="31"/>
      <c r="I51" s="31"/>
    </row>
    <row r="52" spans="1:9">
      <c r="A52" s="65"/>
      <c r="B52" s="39"/>
      <c r="C52" s="39"/>
      <c r="D52" s="6" t="s">
        <v>79</v>
      </c>
      <c r="E52" s="29"/>
      <c r="F52" s="31"/>
      <c r="G52" s="31"/>
      <c r="H52" s="31"/>
      <c r="I52" s="31"/>
    </row>
    <row r="53" spans="1:9">
      <c r="A53" s="64">
        <v>17</v>
      </c>
      <c r="B53" s="14" t="s">
        <v>84</v>
      </c>
      <c r="C53" s="14" t="s">
        <v>85</v>
      </c>
      <c r="D53" s="6" t="s">
        <v>82</v>
      </c>
      <c r="E53" s="6" t="s">
        <v>28</v>
      </c>
      <c r="F53" s="7">
        <v>39735</v>
      </c>
      <c r="G53" s="7">
        <v>45201</v>
      </c>
      <c r="H53" s="31" t="s">
        <v>9</v>
      </c>
      <c r="I53" s="31"/>
    </row>
    <row r="54" spans="1:9">
      <c r="A54" s="65">
        <v>18</v>
      </c>
      <c r="B54" s="39" t="s">
        <v>94</v>
      </c>
      <c r="C54" s="39" t="s">
        <v>95</v>
      </c>
      <c r="D54" s="6" t="s">
        <v>96</v>
      </c>
      <c r="E54" s="29"/>
      <c r="F54" s="31">
        <v>39244</v>
      </c>
      <c r="G54" s="31">
        <v>44722</v>
      </c>
      <c r="H54" s="31" t="s">
        <v>9</v>
      </c>
      <c r="I54" s="31"/>
    </row>
    <row r="55" spans="1:9">
      <c r="A55" s="65"/>
      <c r="B55" s="39"/>
      <c r="C55" s="39"/>
      <c r="D55" s="6" t="s">
        <v>97</v>
      </c>
      <c r="E55" s="29"/>
      <c r="F55" s="31"/>
      <c r="G55" s="31"/>
      <c r="H55" s="31"/>
      <c r="I55" s="31"/>
    </row>
    <row r="56" spans="1:9">
      <c r="A56" s="64">
        <v>19</v>
      </c>
      <c r="B56" s="14" t="s">
        <v>101</v>
      </c>
      <c r="C56" s="14" t="s">
        <v>102</v>
      </c>
      <c r="D56" s="6" t="s">
        <v>103</v>
      </c>
      <c r="E56" s="6" t="s">
        <v>28</v>
      </c>
      <c r="F56" s="7">
        <v>38979</v>
      </c>
      <c r="G56" s="17">
        <v>44457</v>
      </c>
      <c r="H56" s="31" t="s">
        <v>9</v>
      </c>
      <c r="I56" s="31"/>
    </row>
    <row r="57" spans="1:9">
      <c r="A57" s="64">
        <v>20</v>
      </c>
      <c r="B57" s="14" t="s">
        <v>104</v>
      </c>
      <c r="C57" s="16" t="s">
        <v>105</v>
      </c>
      <c r="D57" s="9" t="s">
        <v>106</v>
      </c>
      <c r="E57" s="6" t="s">
        <v>32</v>
      </c>
      <c r="F57" s="7">
        <v>40297</v>
      </c>
      <c r="G57" s="7">
        <v>45775</v>
      </c>
      <c r="H57" s="31" t="s">
        <v>9</v>
      </c>
      <c r="I57" s="31"/>
    </row>
    <row r="58" spans="1:9">
      <c r="A58" s="64">
        <v>21</v>
      </c>
      <c r="B58" s="14" t="s">
        <v>116</v>
      </c>
      <c r="C58" s="16" t="s">
        <v>117</v>
      </c>
      <c r="D58" s="6" t="s">
        <v>118</v>
      </c>
      <c r="E58" s="6" t="s">
        <v>32</v>
      </c>
      <c r="F58" s="7">
        <v>40651</v>
      </c>
      <c r="G58" s="7">
        <v>44377</v>
      </c>
      <c r="H58" s="31" t="s">
        <v>9</v>
      </c>
      <c r="I58" s="31"/>
    </row>
    <row r="59" spans="1:9">
      <c r="A59" s="64">
        <v>22</v>
      </c>
      <c r="B59" s="14" t="s">
        <v>122</v>
      </c>
      <c r="C59" s="16" t="s">
        <v>123</v>
      </c>
      <c r="D59" s="9" t="s">
        <v>124</v>
      </c>
      <c r="E59" s="6" t="s">
        <v>32</v>
      </c>
      <c r="F59" s="7">
        <v>40836</v>
      </c>
      <c r="G59" s="7">
        <v>44537</v>
      </c>
      <c r="H59" s="31" t="s">
        <v>9</v>
      </c>
      <c r="I59" s="31"/>
    </row>
    <row r="60" spans="1:9">
      <c r="A60" s="64">
        <v>23</v>
      </c>
      <c r="B60" s="14" t="s">
        <v>125</v>
      </c>
      <c r="C60" s="16" t="s">
        <v>126</v>
      </c>
      <c r="D60" s="3" t="s">
        <v>127</v>
      </c>
      <c r="E60" s="6" t="s">
        <v>32</v>
      </c>
      <c r="F60" s="7">
        <v>41082</v>
      </c>
      <c r="G60" s="17">
        <v>44740</v>
      </c>
      <c r="H60" s="31" t="s">
        <v>9</v>
      </c>
      <c r="I60" s="31"/>
    </row>
    <row r="61" spans="1:9">
      <c r="A61" s="64">
        <v>24</v>
      </c>
      <c r="B61" s="14" t="s">
        <v>128</v>
      </c>
      <c r="C61" s="16" t="s">
        <v>129</v>
      </c>
      <c r="D61" s="9" t="s">
        <v>130</v>
      </c>
      <c r="E61" s="6" t="s">
        <v>32</v>
      </c>
      <c r="F61" s="7">
        <v>41204</v>
      </c>
      <c r="G61" s="17">
        <v>44915</v>
      </c>
      <c r="H61" s="31" t="s">
        <v>9</v>
      </c>
      <c r="I61" s="31"/>
    </row>
    <row r="62" spans="1:9">
      <c r="A62" s="64">
        <v>25</v>
      </c>
      <c r="B62" s="14" t="s">
        <v>131</v>
      </c>
      <c r="C62" s="14" t="s">
        <v>132</v>
      </c>
      <c r="D62" s="6" t="s">
        <v>133</v>
      </c>
      <c r="E62" s="6" t="s">
        <v>32</v>
      </c>
      <c r="F62" s="7">
        <v>41297</v>
      </c>
      <c r="G62" s="7">
        <v>45049</v>
      </c>
      <c r="H62" s="31" t="s">
        <v>9</v>
      </c>
      <c r="I62" s="31"/>
    </row>
    <row r="63" spans="1:9" ht="25.5">
      <c r="A63" s="64">
        <v>26</v>
      </c>
      <c r="B63" s="14" t="s">
        <v>134</v>
      </c>
      <c r="C63" s="14" t="s">
        <v>135</v>
      </c>
      <c r="D63" s="9" t="s">
        <v>136</v>
      </c>
      <c r="E63" s="6" t="s">
        <v>36</v>
      </c>
      <c r="F63" s="7">
        <v>41362</v>
      </c>
      <c r="G63" s="17">
        <v>45013</v>
      </c>
      <c r="H63" s="31" t="s">
        <v>9</v>
      </c>
      <c r="I63" s="31"/>
    </row>
    <row r="64" spans="1:9">
      <c r="A64" s="64">
        <v>27</v>
      </c>
      <c r="B64" s="14" t="s">
        <v>137</v>
      </c>
      <c r="C64" s="14" t="s">
        <v>138</v>
      </c>
      <c r="D64" s="6" t="s">
        <v>139</v>
      </c>
      <c r="E64" s="6" t="s">
        <v>32</v>
      </c>
      <c r="F64" s="7">
        <v>41971</v>
      </c>
      <c r="G64" s="7">
        <v>45571</v>
      </c>
      <c r="H64" s="31" t="s">
        <v>9</v>
      </c>
      <c r="I64" s="31"/>
    </row>
    <row r="65" spans="1:9">
      <c r="A65" s="64">
        <v>28</v>
      </c>
      <c r="B65" s="14" t="s">
        <v>140</v>
      </c>
      <c r="C65" s="14" t="s">
        <v>141</v>
      </c>
      <c r="D65" s="6" t="s">
        <v>142</v>
      </c>
      <c r="E65" s="6" t="s">
        <v>32</v>
      </c>
      <c r="F65" s="7">
        <v>41985</v>
      </c>
      <c r="G65" s="7">
        <v>45436</v>
      </c>
      <c r="H65" s="31" t="s">
        <v>9</v>
      </c>
      <c r="I65" s="31"/>
    </row>
    <row r="66" spans="1:9">
      <c r="A66" s="64">
        <v>29</v>
      </c>
      <c r="B66" s="14" t="s">
        <v>143</v>
      </c>
      <c r="C66" s="14" t="s">
        <v>144</v>
      </c>
      <c r="D66" s="11" t="s">
        <v>145</v>
      </c>
      <c r="E66" s="6" t="s">
        <v>32</v>
      </c>
      <c r="F66" s="7">
        <v>42011</v>
      </c>
      <c r="G66" s="7">
        <v>45663</v>
      </c>
      <c r="H66" s="31" t="s">
        <v>9</v>
      </c>
      <c r="I66" s="31"/>
    </row>
    <row r="67" spans="1:9">
      <c r="A67" s="64">
        <v>30</v>
      </c>
      <c r="B67" s="16" t="s">
        <v>146</v>
      </c>
      <c r="C67" s="22" t="s">
        <v>147</v>
      </c>
      <c r="D67" s="6" t="s">
        <v>148</v>
      </c>
      <c r="E67" s="6" t="s">
        <v>36</v>
      </c>
      <c r="F67" s="7">
        <v>44253</v>
      </c>
      <c r="G67" s="7">
        <v>46078</v>
      </c>
      <c r="H67" s="31" t="s">
        <v>9</v>
      </c>
      <c r="I67" s="31"/>
    </row>
    <row r="68" spans="1:9">
      <c r="A68" s="64">
        <v>31</v>
      </c>
      <c r="B68" s="5" t="s">
        <v>149</v>
      </c>
      <c r="C68" s="5" t="s">
        <v>150</v>
      </c>
      <c r="D68" s="6" t="s">
        <v>151</v>
      </c>
      <c r="E68" s="7" t="s">
        <v>32</v>
      </c>
      <c r="F68" s="7">
        <v>44152</v>
      </c>
      <c r="G68" s="7">
        <v>45977</v>
      </c>
      <c r="H68" s="29" t="s">
        <v>9</v>
      </c>
      <c r="I68" s="29"/>
    </row>
    <row r="69" spans="1:9">
      <c r="A69" s="64">
        <v>32</v>
      </c>
      <c r="B69" s="16" t="s">
        <v>152</v>
      </c>
      <c r="C69" s="5" t="s">
        <v>153</v>
      </c>
      <c r="D69" s="9" t="s">
        <v>154</v>
      </c>
      <c r="E69" s="6" t="s">
        <v>32</v>
      </c>
      <c r="F69" s="7">
        <v>44161</v>
      </c>
      <c r="G69" s="7">
        <v>45986</v>
      </c>
      <c r="H69" s="31" t="s">
        <v>9</v>
      </c>
      <c r="I69" s="31"/>
    </row>
    <row r="70" spans="1:9">
      <c r="A70" s="64">
        <v>33</v>
      </c>
      <c r="B70" s="14" t="s">
        <v>155</v>
      </c>
      <c r="C70" s="16" t="s">
        <v>156</v>
      </c>
      <c r="D70" s="6" t="s">
        <v>157</v>
      </c>
      <c r="E70" s="6" t="s">
        <v>32</v>
      </c>
      <c r="F70" s="7">
        <v>44186</v>
      </c>
      <c r="G70" s="17">
        <v>46011</v>
      </c>
      <c r="H70" s="31" t="s">
        <v>9</v>
      </c>
      <c r="I70" s="31"/>
    </row>
    <row r="71" spans="1:9">
      <c r="A71" s="64">
        <v>34</v>
      </c>
      <c r="B71" s="14" t="s">
        <v>158</v>
      </c>
      <c r="C71" s="14" t="s">
        <v>159</v>
      </c>
      <c r="D71" s="6" t="s">
        <v>160</v>
      </c>
      <c r="E71" s="6" t="s">
        <v>32</v>
      </c>
      <c r="F71" s="7">
        <v>44278</v>
      </c>
      <c r="G71" s="7">
        <v>46103</v>
      </c>
      <c r="H71" s="31" t="s">
        <v>9</v>
      </c>
      <c r="I71" s="31"/>
    </row>
    <row r="72" spans="1:9">
      <c r="A72" s="64">
        <v>35</v>
      </c>
      <c r="B72" s="14" t="s">
        <v>161</v>
      </c>
      <c r="C72" s="10" t="s">
        <v>164</v>
      </c>
      <c r="D72" s="11" t="s">
        <v>162</v>
      </c>
      <c r="E72" s="11" t="s">
        <v>163</v>
      </c>
      <c r="F72" s="12">
        <v>44232</v>
      </c>
      <c r="G72" s="12">
        <v>46057</v>
      </c>
      <c r="H72" s="53" t="s">
        <v>9</v>
      </c>
      <c r="I72" s="54"/>
    </row>
    <row r="73" spans="1:9">
      <c r="A73" s="64">
        <v>36</v>
      </c>
      <c r="B73" s="14" t="s">
        <v>171</v>
      </c>
      <c r="C73" s="10" t="s">
        <v>172</v>
      </c>
      <c r="D73" s="11" t="s">
        <v>173</v>
      </c>
      <c r="E73" s="11" t="s">
        <v>36</v>
      </c>
      <c r="F73" s="12">
        <v>43075</v>
      </c>
      <c r="G73" s="12">
        <v>44900</v>
      </c>
      <c r="H73" s="53" t="s">
        <v>9</v>
      </c>
      <c r="I73" s="54"/>
    </row>
    <row r="74" spans="1:9">
      <c r="A74" s="66">
        <v>37</v>
      </c>
      <c r="B74" s="55" t="s">
        <v>178</v>
      </c>
      <c r="C74" s="58" t="s">
        <v>179</v>
      </c>
      <c r="D74" s="6" t="s">
        <v>242</v>
      </c>
      <c r="E74" s="61" t="s">
        <v>32</v>
      </c>
      <c r="F74" s="43">
        <v>43356</v>
      </c>
      <c r="G74" s="43">
        <v>45182</v>
      </c>
      <c r="H74" s="46" t="s">
        <v>9</v>
      </c>
      <c r="I74" s="47"/>
    </row>
    <row r="75" spans="1:9">
      <c r="A75" s="67"/>
      <c r="B75" s="56"/>
      <c r="C75" s="59"/>
      <c r="D75" s="6" t="s">
        <v>180</v>
      </c>
      <c r="E75" s="62"/>
      <c r="F75" s="44"/>
      <c r="G75" s="44"/>
      <c r="H75" s="48"/>
      <c r="I75" s="49"/>
    </row>
    <row r="76" spans="1:9">
      <c r="A76" s="68"/>
      <c r="B76" s="57"/>
      <c r="C76" s="60"/>
      <c r="D76" s="6" t="s">
        <v>181</v>
      </c>
      <c r="E76" s="63"/>
      <c r="F76" s="45"/>
      <c r="G76" s="45"/>
      <c r="H76" s="50"/>
      <c r="I76" s="51"/>
    </row>
    <row r="77" spans="1:9">
      <c r="A77" s="64">
        <v>38</v>
      </c>
      <c r="B77" s="16" t="s">
        <v>182</v>
      </c>
      <c r="C77" s="16" t="s">
        <v>183</v>
      </c>
      <c r="D77" s="9" t="s">
        <v>184</v>
      </c>
      <c r="E77" s="6" t="s">
        <v>185</v>
      </c>
      <c r="F77" s="7">
        <v>43154</v>
      </c>
      <c r="G77" s="17">
        <v>44979</v>
      </c>
      <c r="H77" s="31" t="s">
        <v>9</v>
      </c>
      <c r="I77" s="31"/>
    </row>
    <row r="78" spans="1:9">
      <c r="A78" s="64">
        <v>39</v>
      </c>
      <c r="B78" s="16" t="s">
        <v>186</v>
      </c>
      <c r="C78" s="14" t="s">
        <v>187</v>
      </c>
      <c r="D78" s="6" t="s">
        <v>109</v>
      </c>
      <c r="E78" s="6" t="s">
        <v>28</v>
      </c>
      <c r="F78" s="7">
        <v>43222</v>
      </c>
      <c r="G78" s="7">
        <v>45047</v>
      </c>
      <c r="H78" s="31" t="s">
        <v>9</v>
      </c>
      <c r="I78" s="31"/>
    </row>
    <row r="79" spans="1:9">
      <c r="A79" s="64">
        <v>40</v>
      </c>
      <c r="B79" s="16" t="s">
        <v>194</v>
      </c>
      <c r="C79" s="14" t="s">
        <v>195</v>
      </c>
      <c r="D79" s="9" t="s">
        <v>196</v>
      </c>
      <c r="E79" s="6" t="s">
        <v>32</v>
      </c>
      <c r="F79" s="7">
        <v>43404</v>
      </c>
      <c r="G79" s="7">
        <v>45229</v>
      </c>
      <c r="H79" s="31" t="s">
        <v>9</v>
      </c>
      <c r="I79" s="31"/>
    </row>
    <row r="80" spans="1:9">
      <c r="A80" s="64">
        <v>41</v>
      </c>
      <c r="B80" s="14" t="s">
        <v>197</v>
      </c>
      <c r="C80" s="16" t="s">
        <v>198</v>
      </c>
      <c r="D80" s="6" t="s">
        <v>199</v>
      </c>
      <c r="E80" s="6" t="s">
        <v>32</v>
      </c>
      <c r="F80" s="7">
        <v>43605</v>
      </c>
      <c r="G80" s="7">
        <v>45432</v>
      </c>
      <c r="H80" s="31" t="s">
        <v>9</v>
      </c>
      <c r="I80" s="31"/>
    </row>
    <row r="81" spans="1:9">
      <c r="A81" s="64">
        <v>42</v>
      </c>
      <c r="B81" s="16" t="s">
        <v>200</v>
      </c>
      <c r="C81" s="16" t="s">
        <v>201</v>
      </c>
      <c r="D81" s="11" t="s">
        <v>202</v>
      </c>
      <c r="E81" s="6" t="s">
        <v>32</v>
      </c>
      <c r="F81" s="7">
        <v>43588</v>
      </c>
      <c r="G81" s="7">
        <v>45414</v>
      </c>
      <c r="H81" s="31" t="s">
        <v>9</v>
      </c>
      <c r="I81" s="31"/>
    </row>
    <row r="82" spans="1:9">
      <c r="A82" s="64">
        <v>43</v>
      </c>
      <c r="B82" s="16" t="s">
        <v>203</v>
      </c>
      <c r="C82" s="16" t="s">
        <v>204</v>
      </c>
      <c r="D82" s="6" t="s">
        <v>205</v>
      </c>
      <c r="E82" s="6" t="s">
        <v>32</v>
      </c>
      <c r="F82" s="7">
        <v>43644</v>
      </c>
      <c r="G82" s="7">
        <v>45470</v>
      </c>
      <c r="H82" s="31" t="s">
        <v>9</v>
      </c>
      <c r="I82" s="31"/>
    </row>
    <row r="83" spans="1:9">
      <c r="A83" s="64">
        <v>44</v>
      </c>
      <c r="B83" s="16" t="s">
        <v>206</v>
      </c>
      <c r="C83" s="16" t="s">
        <v>207</v>
      </c>
      <c r="D83" s="9" t="s">
        <v>176</v>
      </c>
      <c r="E83" s="6" t="s">
        <v>36</v>
      </c>
      <c r="F83" s="7">
        <v>43656</v>
      </c>
      <c r="G83" s="7">
        <v>45482</v>
      </c>
      <c r="H83" s="31" t="s">
        <v>9</v>
      </c>
      <c r="I83" s="31"/>
    </row>
    <row r="84" spans="1:9">
      <c r="A84" s="64">
        <v>45</v>
      </c>
      <c r="B84" s="16" t="s">
        <v>208</v>
      </c>
      <c r="C84" s="16" t="s">
        <v>209</v>
      </c>
      <c r="D84" s="6" t="s">
        <v>210</v>
      </c>
      <c r="E84" s="6" t="s">
        <v>32</v>
      </c>
      <c r="F84" s="7">
        <v>43845</v>
      </c>
      <c r="G84" s="7">
        <v>45671</v>
      </c>
      <c r="H84" s="31" t="s">
        <v>9</v>
      </c>
      <c r="I84" s="31"/>
    </row>
    <row r="85" spans="1:9">
      <c r="A85" s="64">
        <v>46</v>
      </c>
      <c r="B85" s="16" t="s">
        <v>211</v>
      </c>
      <c r="C85" s="16" t="s">
        <v>212</v>
      </c>
      <c r="D85" s="17" t="s">
        <v>213</v>
      </c>
      <c r="E85" s="6"/>
      <c r="F85" s="7">
        <v>43900</v>
      </c>
      <c r="G85" s="7">
        <v>45725</v>
      </c>
      <c r="H85" s="31" t="s">
        <v>9</v>
      </c>
      <c r="I85" s="31"/>
    </row>
    <row r="86" spans="1:9">
      <c r="A86" s="64">
        <v>47</v>
      </c>
      <c r="B86" s="16" t="s">
        <v>214</v>
      </c>
      <c r="C86" s="16" t="s">
        <v>215</v>
      </c>
      <c r="D86" s="7" t="s">
        <v>216</v>
      </c>
      <c r="E86" s="6" t="s">
        <v>32</v>
      </c>
      <c r="F86" s="7">
        <v>43922</v>
      </c>
      <c r="G86" s="7">
        <v>45747</v>
      </c>
      <c r="H86" s="31" t="s">
        <v>9</v>
      </c>
      <c r="I86" s="31"/>
    </row>
    <row r="87" spans="1:9">
      <c r="A87" s="64">
        <v>48</v>
      </c>
      <c r="B87" s="16" t="s">
        <v>217</v>
      </c>
      <c r="C87" s="16" t="s">
        <v>218</v>
      </c>
      <c r="D87" s="17" t="s">
        <v>219</v>
      </c>
      <c r="E87" s="6" t="s">
        <v>32</v>
      </c>
      <c r="F87" s="7">
        <v>43923</v>
      </c>
      <c r="G87" s="7">
        <v>45748</v>
      </c>
      <c r="H87" s="31" t="s">
        <v>9</v>
      </c>
      <c r="I87" s="31"/>
    </row>
    <row r="88" spans="1:9">
      <c r="A88" s="64">
        <v>49</v>
      </c>
      <c r="B88" s="16" t="s">
        <v>220</v>
      </c>
      <c r="C88" s="16" t="s">
        <v>221</v>
      </c>
      <c r="D88" s="7" t="s">
        <v>222</v>
      </c>
      <c r="E88" s="6" t="s">
        <v>32</v>
      </c>
      <c r="F88" s="7">
        <v>43923</v>
      </c>
      <c r="G88" s="17">
        <v>45748</v>
      </c>
      <c r="H88" s="31" t="s">
        <v>9</v>
      </c>
      <c r="I88" s="31"/>
    </row>
    <row r="89" spans="1:9">
      <c r="A89" s="64">
        <v>50</v>
      </c>
      <c r="B89" s="16" t="s">
        <v>223</v>
      </c>
      <c r="C89" s="16" t="s">
        <v>224</v>
      </c>
      <c r="D89" s="11" t="s">
        <v>225</v>
      </c>
      <c r="E89" s="6" t="s">
        <v>24</v>
      </c>
      <c r="F89" s="7">
        <v>43724</v>
      </c>
      <c r="G89" s="7">
        <v>45551</v>
      </c>
      <c r="H89" s="31" t="s">
        <v>9</v>
      </c>
      <c r="I89" s="31"/>
    </row>
    <row r="90" spans="1:9">
      <c r="A90" s="64">
        <v>51</v>
      </c>
      <c r="B90" s="14" t="s">
        <v>229</v>
      </c>
      <c r="C90" s="14" t="s">
        <v>230</v>
      </c>
      <c r="D90" s="11" t="s">
        <v>231</v>
      </c>
      <c r="E90" s="11" t="s">
        <v>32</v>
      </c>
      <c r="F90" s="12">
        <v>43776</v>
      </c>
      <c r="G90" s="12">
        <v>45602</v>
      </c>
      <c r="H90" s="31" t="s">
        <v>9</v>
      </c>
      <c r="I90" s="31"/>
    </row>
    <row r="91" spans="1:9">
      <c r="A91" s="64">
        <v>52</v>
      </c>
      <c r="B91" s="10" t="s">
        <v>232</v>
      </c>
      <c r="C91" s="10" t="s">
        <v>233</v>
      </c>
      <c r="D91" s="11" t="s">
        <v>234</v>
      </c>
      <c r="E91" s="11" t="s">
        <v>32</v>
      </c>
      <c r="F91" s="12">
        <v>43945</v>
      </c>
      <c r="G91" s="12">
        <v>45770</v>
      </c>
      <c r="H91" s="31" t="s">
        <v>9</v>
      </c>
      <c r="I91" s="31"/>
    </row>
    <row r="92" spans="1:9">
      <c r="A92" s="64">
        <v>53</v>
      </c>
      <c r="B92" s="10" t="s">
        <v>235</v>
      </c>
      <c r="C92" s="10" t="s">
        <v>236</v>
      </c>
      <c r="D92" s="11" t="s">
        <v>243</v>
      </c>
      <c r="E92" s="11" t="s">
        <v>28</v>
      </c>
      <c r="F92" s="12">
        <v>44014</v>
      </c>
      <c r="G92" s="12">
        <v>45859</v>
      </c>
      <c r="H92" s="31" t="s">
        <v>9</v>
      </c>
      <c r="I92" s="31"/>
    </row>
    <row r="93" spans="1:9">
      <c r="A93" s="18"/>
      <c r="B93" s="19"/>
      <c r="C93" s="19"/>
      <c r="D93" s="20"/>
      <c r="E93" s="20"/>
      <c r="F93" s="21"/>
      <c r="G93" s="21"/>
      <c r="H93" s="52"/>
      <c r="I93" s="52"/>
    </row>
    <row r="94" spans="1:9">
      <c r="D94" s="69" t="s">
        <v>244</v>
      </c>
    </row>
  </sheetData>
  <mergeCells count="103">
    <mergeCell ref="G74:G76"/>
    <mergeCell ref="H74:I76"/>
    <mergeCell ref="H92:I92"/>
    <mergeCell ref="H93:I93"/>
    <mergeCell ref="H72:I72"/>
    <mergeCell ref="H73:I73"/>
    <mergeCell ref="A74:A76"/>
    <mergeCell ref="B74:B76"/>
    <mergeCell ref="C74:C76"/>
    <mergeCell ref="E74:E76"/>
    <mergeCell ref="F74:F76"/>
    <mergeCell ref="H86:I86"/>
    <mergeCell ref="H87:I87"/>
    <mergeCell ref="H88:I88"/>
    <mergeCell ref="H89:I89"/>
    <mergeCell ref="H90:I90"/>
    <mergeCell ref="H91:I91"/>
    <mergeCell ref="H80:I80"/>
    <mergeCell ref="H81:I81"/>
    <mergeCell ref="H82:I82"/>
    <mergeCell ref="H83:I83"/>
    <mergeCell ref="H84:I84"/>
    <mergeCell ref="H85:I85"/>
    <mergeCell ref="H77:I77"/>
    <mergeCell ref="H78:I78"/>
    <mergeCell ref="H79:I79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67:I67"/>
    <mergeCell ref="H57:I57"/>
    <mergeCell ref="H58:I58"/>
    <mergeCell ref="H59:I59"/>
    <mergeCell ref="H60:I60"/>
    <mergeCell ref="H61:I61"/>
    <mergeCell ref="H53:I53"/>
    <mergeCell ref="A54:A55"/>
    <mergeCell ref="B54:B55"/>
    <mergeCell ref="C54:C55"/>
    <mergeCell ref="E54:E55"/>
    <mergeCell ref="F54:F55"/>
    <mergeCell ref="G54:G55"/>
    <mergeCell ref="H54:I55"/>
    <mergeCell ref="H49:I49"/>
    <mergeCell ref="A50:A52"/>
    <mergeCell ref="B50:B52"/>
    <mergeCell ref="C50:C52"/>
    <mergeCell ref="E50:E52"/>
    <mergeCell ref="F50:F52"/>
    <mergeCell ref="G50:G52"/>
    <mergeCell ref="H50:I52"/>
    <mergeCell ref="H56:I56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47:I48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hyperlinks>
    <hyperlink ref="B34" r:id="rId1" xr:uid="{155B6EBE-B7BC-4E0C-9923-0C138A05046D}"/>
    <hyperlink ref="C34" r:id="rId2" xr:uid="{58924CDF-B68B-4EE7-BFAC-446E95357B7F}"/>
    <hyperlink ref="B35" r:id="rId3" xr:uid="{59CCE6A9-919C-412C-AAEC-8D1A12ADA913}"/>
    <hyperlink ref="C35" r:id="rId4" xr:uid="{6AEE19A1-E249-4766-A3C9-4EE5F775773D}"/>
    <hyperlink ref="B36" r:id="rId5" xr:uid="{CFDC5F9A-0A4F-4D5C-B5D8-A9DC6A467EE0}"/>
    <hyperlink ref="C36" r:id="rId6" xr:uid="{0A493F3F-93C3-4A1D-A2B7-965447637BD8}"/>
    <hyperlink ref="B26" r:id="rId7" xr:uid="{97068B4B-B49A-4880-8ECB-8079C4145A00}"/>
    <hyperlink ref="C26" r:id="rId8" xr:uid="{4C5937AB-E210-474B-A36A-8B8E0077B815}"/>
    <hyperlink ref="B37" r:id="rId9" xr:uid="{077F96B3-7519-49CC-8B33-81B404ADC563}"/>
    <hyperlink ref="C37" r:id="rId10" xr:uid="{5FD826DE-807D-4C80-993F-F145AF177720}"/>
    <hyperlink ref="B38" r:id="rId11" xr:uid="{E02D31BB-B222-46C5-B998-5F162EEBAB7E}"/>
    <hyperlink ref="C38" r:id="rId12" xr:uid="{C992266D-5259-410F-9EC6-359D670A12C8}"/>
    <hyperlink ref="B39" r:id="rId13" xr:uid="{E9D954AE-9CD0-4D94-9F95-B92CF65280FD}"/>
    <hyperlink ref="C39" r:id="rId14" xr:uid="{55DC0049-F9C2-4C14-B865-5CE62DB81E47}"/>
    <hyperlink ref="B40" r:id="rId15" xr:uid="{D0951261-929E-49D4-A446-5635325B12BC}"/>
    <hyperlink ref="C40" r:id="rId16" xr:uid="{CB461A95-ECA5-4B15-BBC8-02F085B9610E}"/>
    <hyperlink ref="B41" r:id="rId17" xr:uid="{D6BAEFDE-9C6A-42B4-BE3F-EB08D16C4D18}"/>
    <hyperlink ref="C41" r:id="rId18" xr:uid="{DC1822E4-FF94-4533-BF84-F8DC9C33E974}"/>
    <hyperlink ref="B42" r:id="rId19" xr:uid="{9BC298C0-8DF5-41D8-84B5-9DF90F817879}"/>
    <hyperlink ref="C42" r:id="rId20" xr:uid="{A066A29E-6F43-470D-A05F-2BF5C072BED1}"/>
    <hyperlink ref="B43" r:id="rId21" xr:uid="{5A0F3130-A5EE-4024-8782-6EEC6BA9627B}"/>
    <hyperlink ref="C43" r:id="rId22" xr:uid="{7A0AF670-F6FD-4AAA-9638-F077E3E1E048}"/>
    <hyperlink ref="B44" r:id="rId23" xr:uid="{360FE029-346A-407E-8BC1-8E5D673C0583}"/>
    <hyperlink ref="C44" r:id="rId24" xr:uid="{05A5791E-DB6F-40BA-9017-18AA6F2BDA68}"/>
    <hyperlink ref="B45" r:id="rId25" xr:uid="{72251EF6-71FA-4B2F-8D4A-15C22A1724B4}"/>
    <hyperlink ref="C45" r:id="rId26" xr:uid="{9B8E77FE-326A-4892-B6DD-88AD4C916F9C}"/>
    <hyperlink ref="B46" r:id="rId27" xr:uid="{AD8DC04C-ED6B-42FD-B788-E6D95C720ADA}"/>
    <hyperlink ref="C46" r:id="rId28" xr:uid="{AC1F0CD1-A122-4930-81D3-E647B1FF0580}"/>
    <hyperlink ref="B47:B48" r:id="rId29" display="SGSCH-COC-002228" xr:uid="{D9E9A807-944F-48A5-9509-D4122DC89758}"/>
    <hyperlink ref="C47:C48" r:id="rId30" display="FSC-C002646" xr:uid="{12B94832-B8CB-4B8E-8B2A-1CE5EB4BC382}"/>
    <hyperlink ref="B49" r:id="rId31" xr:uid="{05F231A2-D1CC-449F-A783-8705675370F4}"/>
    <hyperlink ref="C49" r:id="rId32" xr:uid="{ABE0D735-D3D2-45AB-9062-496A2064E959}"/>
    <hyperlink ref="B50:B52" r:id="rId33" display="NC-COC-004164" xr:uid="{ED35F828-558C-4153-81C9-565756536D14}"/>
    <hyperlink ref="C50:C52" r:id="rId34" display="FSC-C003499" xr:uid="{E7DFC31D-CA96-452D-8CB5-03BFD0B82FA2}"/>
    <hyperlink ref="B4" r:id="rId35" xr:uid="{AAB5726A-CAD1-44DD-BA0D-13ECF72E83C8}"/>
    <hyperlink ref="C4" r:id="rId36" xr:uid="{B0F7B46C-A83D-4591-A643-E5A418CA61ED}"/>
    <hyperlink ref="B53" r:id="rId37" xr:uid="{333DB4ED-6046-420F-8E76-D0692E575704}"/>
    <hyperlink ref="C53" r:id="rId38" xr:uid="{6BCA4FD4-8F7E-4C8A-AC11-74FC6A1A0C26}"/>
    <hyperlink ref="B5:B10" r:id="rId39" display="SCS-FM/COC-004384" xr:uid="{B789C75D-97D5-444F-B25A-94D9CE0F1F38}"/>
    <hyperlink ref="C5:C10" r:id="rId40" display="FSC-C008155" xr:uid="{70F090CE-93BA-4D70-9B9F-7E3304B41C92}"/>
    <hyperlink ref="B54:B55" r:id="rId41" display="NC-COC-002413" xr:uid="{1BC74A1D-5BC6-4138-A474-F7385B87BDF3}"/>
    <hyperlink ref="C54:C55" r:id="rId42" display="FSC-C014047" xr:uid="{D0FAE600-0EF4-4926-B691-FD609352CB5A}"/>
    <hyperlink ref="B11" r:id="rId43" xr:uid="{FD5CEB87-E59F-4EBE-ADE9-47962D3190BB}"/>
    <hyperlink ref="C11" r:id="rId44" xr:uid="{90FB933B-A8B6-43C4-95FF-2675C2E0ED88}"/>
    <hyperlink ref="B56" r:id="rId45" xr:uid="{F4703F18-F02C-4DB3-8671-C5401C5917A6}"/>
    <hyperlink ref="C56" r:id="rId46" xr:uid="{32ADFC11-5A16-4617-922A-2D46F7FCA08A}"/>
    <hyperlink ref="B57" r:id="rId47" xr:uid="{F5991656-C8FB-49E1-BC94-5B65996D45AC}"/>
    <hyperlink ref="C57" r:id="rId48" xr:uid="{A47A7A8D-AFDA-4006-97E8-A24BAF0EC652}"/>
    <hyperlink ref="B12:B14" r:id="rId49" display="NC-FM/COC-005336" xr:uid="{1C8AED0B-AF25-40EF-8994-EA496F56F4F5}"/>
    <hyperlink ref="C12:C14" r:id="rId50" display="FSC-C102381" xr:uid="{303EEE2B-F883-4736-915C-8BECDF33715A}"/>
    <hyperlink ref="B15" r:id="rId51" xr:uid="{B65458FA-C145-4973-AEAC-587DE48A629B}"/>
    <hyperlink ref="C15" r:id="rId52" xr:uid="{FB1AF975-FA35-49E3-BE4A-840CB78DADF7}"/>
    <hyperlink ref="B16" r:id="rId53" xr:uid="{E8A60692-A231-4CB9-B5EE-20C3250CE59A}"/>
    <hyperlink ref="C16" r:id="rId54" xr:uid="{22BA7193-A533-413D-86EC-6674F1B93BC5}"/>
    <hyperlink ref="B58" r:id="rId55" xr:uid="{848BBB19-EA68-4AA9-8569-A2CF52B8A54D}"/>
    <hyperlink ref="C58" r:id="rId56" xr:uid="{65968857-0A9B-4336-97FD-AD334C86D938}"/>
    <hyperlink ref="B17" r:id="rId57" xr:uid="{DCA2AF4C-A0A6-4A69-9026-9355D6A1BAAE}"/>
    <hyperlink ref="C17" r:id="rId58" xr:uid="{D09CE355-C77C-4298-9C0A-C2E8B9F36D92}"/>
    <hyperlink ref="B59" r:id="rId59" xr:uid="{2828425B-7277-445C-81DC-1F1764EFF5D0}"/>
    <hyperlink ref="C59" r:id="rId60" xr:uid="{D7D257C9-94CF-47EC-8F78-6F919C745882}"/>
    <hyperlink ref="B60" r:id="rId61" xr:uid="{5A633896-753E-40E0-BE2E-E2689AE3F287}"/>
    <hyperlink ref="C60" r:id="rId62" xr:uid="{150EDC19-F1A4-46F5-92D4-49DBAFC26E0A}"/>
    <hyperlink ref="B61" r:id="rId63" xr:uid="{E175A505-B718-46AA-AF76-F2BD3EE6F221}"/>
    <hyperlink ref="C61" r:id="rId64" xr:uid="{E745FC4E-1CB1-4E26-ADC8-92F2ABE8CDBB}"/>
    <hyperlink ref="B62" r:id="rId65" xr:uid="{7BBF0425-8BDC-4E64-958F-F97CF6161D77}"/>
    <hyperlink ref="C62" r:id="rId66" xr:uid="{D8CD6988-16FF-4F33-9953-BEF143CC5308}"/>
    <hyperlink ref="B63" r:id="rId67" xr:uid="{4E5FBBE1-D643-47DC-8261-4AAC7E9F4D6C}"/>
    <hyperlink ref="C63" r:id="rId68" xr:uid="{F0D6D450-4850-4333-95A9-C45272805259}"/>
    <hyperlink ref="B64" r:id="rId69" xr:uid="{2E5972EE-71BF-42A3-80E9-DCBA89C3D277}"/>
    <hyperlink ref="C64" r:id="rId70" xr:uid="{CE15082C-72C4-44A1-93C4-79771C0EF5EB}"/>
    <hyperlink ref="B65" r:id="rId71" xr:uid="{6064530E-05E1-40E8-BD69-B589CDF92E34}"/>
    <hyperlink ref="C65" r:id="rId72" xr:uid="{F7340FD7-1F63-454A-A991-039EDBFA1655}"/>
    <hyperlink ref="B66" r:id="rId73" xr:uid="{79F930A0-F7F0-4BC2-9847-AA8C474B0B42}"/>
    <hyperlink ref="C66" r:id="rId74" xr:uid="{EBF68ACE-0FAF-4376-A9C9-A8151817989B}"/>
    <hyperlink ref="B67" r:id="rId75" xr:uid="{C7019A55-6E0A-4AA7-80C2-C9A7204F50BB}"/>
    <hyperlink ref="C67" r:id="rId76" xr:uid="{787E3736-CA09-45C9-8241-0EE0397B26C4}"/>
    <hyperlink ref="B68" r:id="rId77" xr:uid="{66347DEB-3CFC-44C3-B612-31738D947C99}"/>
    <hyperlink ref="C68" r:id="rId78" xr:uid="{2CE4C8F6-FBF3-4130-9CE5-5B076E22E9E1}"/>
    <hyperlink ref="B69" r:id="rId79" xr:uid="{EB85C5D7-ABA8-4B3B-83FC-ECD6B27866EC}"/>
    <hyperlink ref="C69" r:id="rId80" xr:uid="{976BD680-F870-4AB1-ABF4-DB892A9F5C97}"/>
    <hyperlink ref="B70" r:id="rId81" xr:uid="{EE522656-55AC-4EAC-8B03-BD92E69E9C95}"/>
    <hyperlink ref="C70" r:id="rId82" xr:uid="{077AD808-FC19-498D-848C-99502309D4A6}"/>
    <hyperlink ref="B71" r:id="rId83" xr:uid="{B2375E33-8E6A-40E9-A194-8601D76FD776}"/>
    <hyperlink ref="C71" r:id="rId84" xr:uid="{BC1A297F-4A6B-47C3-A884-A0B33ACF3444}"/>
    <hyperlink ref="B72" r:id="rId85" xr:uid="{5A917600-AF20-4612-B49B-5B33AE0699E5}"/>
    <hyperlink ref="C72" r:id="rId86" xr:uid="{5E707B9E-BBD9-4709-AB0B-D711FA785986}"/>
    <hyperlink ref="B27" r:id="rId87" xr:uid="{C0101095-B3A3-4D0F-87D2-A4F140B9B037}"/>
    <hyperlink ref="C27" r:id="rId88" xr:uid="{87696799-D18F-40C1-8162-CE69297CA766}"/>
    <hyperlink ref="B18" r:id="rId89" xr:uid="{C9593536-5945-4130-89D3-8402D0FC8FDE}"/>
    <hyperlink ref="C18" r:id="rId90" xr:uid="{689082CD-8A3B-4876-AB69-4B29F5A45E70}"/>
    <hyperlink ref="B73" r:id="rId91" xr:uid="{E7CC744A-5CC5-4DC6-A7B5-8D55A8C1EB79}"/>
    <hyperlink ref="C73" r:id="rId92" xr:uid="{764F1B03-2759-41A2-9FDE-3ADAFE083C03}"/>
    <hyperlink ref="B19" r:id="rId93" xr:uid="{8A5E18B2-81DC-42C7-8271-D7C5CC4ACC43}"/>
    <hyperlink ref="C19" r:id="rId94" xr:uid="{876C6BC4-DD77-4E1C-91EF-BF8AF9A4A28D}"/>
    <hyperlink ref="B74" r:id="rId95" xr:uid="{2AC33C0E-2D81-4296-A371-9EEF79E9CF4A}"/>
    <hyperlink ref="C74" r:id="rId96" xr:uid="{06E32BD4-BF9A-4362-A526-4D76045ECCEA}"/>
    <hyperlink ref="B77" r:id="rId97" xr:uid="{1F141F2A-FF67-4C7C-8D11-BA60F8B0C353}"/>
    <hyperlink ref="C77" r:id="rId98" xr:uid="{B395F5DE-F6C5-4DAB-B632-A3D34BA0C13B}"/>
    <hyperlink ref="B78" r:id="rId99" xr:uid="{B7BD615A-1F63-4F2E-A2ED-A922E0A06255}"/>
    <hyperlink ref="C78" r:id="rId100" xr:uid="{596506F8-805F-49D3-9975-B95BECCE5934}"/>
    <hyperlink ref="B28" r:id="rId101" xr:uid="{3D1CA15D-8AD8-4D0A-AEB2-1C0DC46043E1}"/>
    <hyperlink ref="C28" r:id="rId102" xr:uid="{F5148540-F00B-49C8-A97D-E9366376FF27}"/>
    <hyperlink ref="B20" r:id="rId103" xr:uid="{2140C84A-3B19-44F6-94C1-410A47BE409D}"/>
    <hyperlink ref="C20" r:id="rId104" xr:uid="{34288F6C-9F8F-48CB-BFA6-F7A91C7EC298}"/>
    <hyperlink ref="B79" r:id="rId105" xr:uid="{EF13E2E8-835E-4A79-8D9D-C464B18A4EEA}"/>
    <hyperlink ref="C79" r:id="rId106" xr:uid="{956EC70E-E35B-4CD5-A6E3-79B34BB1C171}"/>
    <hyperlink ref="B80" r:id="rId107" xr:uid="{F0E6EBA1-A420-4FEC-ABFA-D0E85625680E}"/>
    <hyperlink ref="C80" r:id="rId108" xr:uid="{E0BA2FAB-0639-466E-9118-00FB6AA9611E}"/>
    <hyperlink ref="B81" r:id="rId109" xr:uid="{B6240499-15DC-426E-A9AB-9752FE613122}"/>
    <hyperlink ref="C81" r:id="rId110" xr:uid="{FBDC6883-3B24-4F96-96E1-F98329854692}"/>
    <hyperlink ref="B82" r:id="rId111" xr:uid="{731A543C-B792-4548-B44D-93474FE3645F}"/>
    <hyperlink ref="C82" r:id="rId112" xr:uid="{EA4552A9-F2A5-4B03-A66B-09FD653165EC}"/>
    <hyperlink ref="B83" r:id="rId113" xr:uid="{8F05E807-B4FE-4A65-8F80-99B157D79365}"/>
    <hyperlink ref="C83" r:id="rId114" xr:uid="{700FA4DC-A00F-49A2-A5BC-92D9D375F78F}"/>
    <hyperlink ref="B85" r:id="rId115" xr:uid="{7E48E26B-F17E-40AA-8A4C-336C49DB6937}"/>
    <hyperlink ref="C85" r:id="rId116" xr:uid="{14B5B783-72C1-4FF1-A535-A5DE89076D55}"/>
    <hyperlink ref="B86" r:id="rId117" xr:uid="{9254AFD0-4FFE-432E-BD1D-FCC442126C27}"/>
    <hyperlink ref="C86" r:id="rId118" xr:uid="{8B794065-55D9-4B12-82E9-DD770C607C60}"/>
    <hyperlink ref="B87" r:id="rId119" xr:uid="{784FB6FC-A1AB-4285-A681-0984D390461E}"/>
    <hyperlink ref="C87" r:id="rId120" xr:uid="{0810299E-83F0-45ED-84DB-E8747B227AC2}"/>
    <hyperlink ref="B88" r:id="rId121" xr:uid="{44E43117-2535-4C15-A655-9AC0759A3447}"/>
    <hyperlink ref="C88" r:id="rId122" xr:uid="{19FD7172-427D-4B50-890C-B064951916AC}"/>
    <hyperlink ref="B89" r:id="rId123" xr:uid="{5DCDB719-2B80-4A5A-AA29-135173576EEA}"/>
    <hyperlink ref="C89" r:id="rId124" xr:uid="{B1E38DBD-A0A6-423C-BA98-0D2A40777E49}"/>
    <hyperlink ref="B21" r:id="rId125" xr:uid="{D8B57DC0-27A2-4A08-A0A5-56EF69C2405B}"/>
    <hyperlink ref="C21" r:id="rId126" xr:uid="{0825A510-8897-4A10-B00B-9BE3EE2ED059}"/>
    <hyperlink ref="B90" r:id="rId127" xr:uid="{38A63D2A-590A-4057-A065-4EA049489F4D}"/>
    <hyperlink ref="C90" r:id="rId128" xr:uid="{5A3B4686-DDC5-4690-A3F2-83EDF443A965}"/>
    <hyperlink ref="B91" r:id="rId129" xr:uid="{DA43D8A0-7461-42A9-9E0A-91B0849F2F7E}"/>
    <hyperlink ref="C91" r:id="rId130" xr:uid="{B47CAB7A-8417-4EBC-A37C-42F54F1A02FB}"/>
    <hyperlink ref="B92" r:id="rId131" xr:uid="{FAFFF18C-27B5-423C-AD18-FE6286B4ACA0}"/>
    <hyperlink ref="C92" r:id="rId132" xr:uid="{ED48EDBC-EFAD-4D1F-9723-340ED0FAE94F}"/>
    <hyperlink ref="B29" r:id="rId133" xr:uid="{2E3AE8B6-07E2-40A2-B8D3-9C3F78D56EEF}"/>
    <hyperlink ref="C29" r:id="rId134" xr:uid="{DEAAA4A5-6C81-4F39-844A-760F4391B1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2021-05-04T23:22:04Z</dcterms:created>
  <dcterms:modified xsi:type="dcterms:W3CDTF">2021-05-05T21:36:11Z</dcterms:modified>
</cp:coreProperties>
</file>