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s Certificadas\2021\"/>
    </mc:Choice>
  </mc:AlternateContent>
  <xr:revisionPtr revIDLastSave="0" documentId="13_ncr:1_{9A07692A-3854-465A-9482-5A9A597A7494}" xr6:coauthVersionLast="47" xr6:coauthVersionMax="47" xr10:uidLastSave="{00000000-0000-0000-0000-000000000000}"/>
  <bookViews>
    <workbookView xWindow="-120" yWindow="-120" windowWidth="20730" windowHeight="11760" xr2:uid="{A0C036A2-7622-4C6D-AE7F-2C79A7CEA268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2" i="1"/>
</calcChain>
</file>

<file path=xl/sharedStrings.xml><?xml version="1.0" encoding="utf-8"?>
<sst xmlns="http://schemas.openxmlformats.org/spreadsheetml/2006/main" count="380" uniqueCount="235">
  <si>
    <t>INICIATIVA DE CERTIFICACIÓN VOLUNTARIA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</si>
  <si>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</si>
  <si>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</si>
  <si>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</si>
  <si>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</si>
  <si>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</si>
  <si>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</si>
  <si>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</si>
  <si>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</si>
  <si>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</si>
  <si>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</si>
  <si>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MADERA CONTROLADA CW/FM</t>
  </si>
  <si>
    <t>C.CADENA DE CUSTODIA COC</t>
  </si>
  <si>
    <t>Código de Certificado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</si>
  <si>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</si>
  <si>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</si>
  <si>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</si>
  <si>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</si>
  <si>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</si>
  <si>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</si>
  <si>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</si>
  <si>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</si>
  <si>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NC-CW/FM-007511</t>
  </si>
  <si>
    <t>FSC-C130393</t>
  </si>
  <si>
    <t>Ecoforestal Ucayali S.A.C</t>
  </si>
  <si>
    <t>Ucayali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</si>
  <si>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</si>
  <si>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</si>
  <si>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</si>
  <si>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</si>
  <si>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</si>
  <si>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</si>
  <si>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</si>
  <si>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</si>
  <si>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</si>
  <si>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</si>
  <si>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</si>
  <si>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</si>
  <si>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</si>
  <si>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</si>
  <si>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</si>
  <si>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</si>
  <si>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</si>
  <si>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</si>
  <si>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</si>
  <si>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</si>
  <si>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</si>
  <si>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</si>
  <si>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</si>
  <si>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</si>
  <si>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</si>
  <si>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</si>
  <si>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</si>
  <si>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</si>
  <si>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</si>
  <si>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</si>
  <si>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</si>
  <si>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</si>
  <si>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</si>
  <si>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</si>
  <si>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</si>
  <si>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</si>
  <si>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</si>
  <si>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</si>
  <si>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</si>
  <si>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</si>
  <si>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</si>
  <si>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>Planta Industrial</t>
  </si>
  <si>
    <t>NC-FM/COC-002175</t>
  </si>
  <si>
    <t>FSC-C003999</t>
  </si>
  <si>
    <t>Maderera Río Yaverija S.A.C (MADERYJA)</t>
  </si>
  <si>
    <t>CU-COC-810564</t>
  </si>
  <si>
    <t>FSC-C005525</t>
  </si>
  <si>
    <t>Maderera Rio Yaverija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</si>
  <si>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</si>
  <si>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</si>
  <si>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</si>
  <si>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</si>
  <si>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Nativas de Callería</t>
  </si>
  <si>
    <t>Comunidad Nativa de Junín Pablo</t>
  </si>
  <si>
    <t>Comunidad Nativa de Nuevo Loreto</t>
  </si>
  <si>
    <t>Comunidad Nativa de Roya</t>
  </si>
  <si>
    <t>NC-COC-002413</t>
  </si>
  <si>
    <t>FSC-C014047</t>
  </si>
  <si>
    <t>Tetra Pak Ltda (Peru)</t>
  </si>
  <si>
    <t>Tetra Pak S.R.L (Bolivia)</t>
  </si>
  <si>
    <t>NC-FM/COC-002176</t>
  </si>
  <si>
    <t>FSC-C017050</t>
  </si>
  <si>
    <t>Maderera Río Acre S.A.C (MADERACRE)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</si>
  <si>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</si>
  <si>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</si>
  <si>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</si>
  <si>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</si>
  <si>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</si>
  <si>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</si>
  <si>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</si>
  <si>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</si>
  <si>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</si>
  <si>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</si>
  <si>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</si>
  <si>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</si>
  <si>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</si>
  <si>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Perú S.A</t>
  </si>
  <si>
    <t>Loreto</t>
  </si>
  <si>
    <t>SGS-FM/COC-008465</t>
  </si>
  <si>
    <t>FSC-C104536</t>
  </si>
  <si>
    <t>NC-COC-005426</t>
  </si>
  <si>
    <t>FSC-C105000</t>
  </si>
  <si>
    <t>Antalis Peru S.A</t>
  </si>
  <si>
    <t>NC-FM/COC-005485</t>
  </si>
  <si>
    <t>FSC-C105960</t>
  </si>
  <si>
    <t>Maderera Canales Tahuamanu S.A.C</t>
  </si>
  <si>
    <t>SGSCH-COC-800036</t>
  </si>
  <si>
    <t>FSC-C108179</t>
  </si>
  <si>
    <t>Quad Graphics Peru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</si>
  <si>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</si>
  <si>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</si>
  <si>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</si>
  <si>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</si>
  <si>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</si>
  <si>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</si>
  <si>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</si>
  <si>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</si>
  <si>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</si>
  <si>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</si>
  <si>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</si>
  <si>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</si>
  <si>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</si>
  <si>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</si>
  <si>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</si>
  <si>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SGSCH-COC-800046</t>
  </si>
  <si>
    <t>FSC-C123626</t>
  </si>
  <si>
    <t>Gráfica Biblos S.A</t>
  </si>
  <si>
    <t>SGSCH-COC-010374</t>
  </si>
  <si>
    <t>FSC-C123885</t>
  </si>
  <si>
    <t>Cecosami S.A</t>
  </si>
  <si>
    <t>NC-COC-061469</t>
  </si>
  <si>
    <t>FSC-C161448</t>
  </si>
  <si>
    <t>Flor de Ucayali S.A.C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</si>
  <si>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</si>
  <si>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</si>
  <si>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</si>
  <si>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</si>
  <si>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</si>
  <si>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</si>
  <si>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</si>
  <si>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</si>
  <si>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</si>
  <si>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NC-COC-037902</t>
  </si>
  <si>
    <t>FSC-C163937</t>
  </si>
  <si>
    <t>Corporación Forestal Claudita S.A.C</t>
  </si>
  <si>
    <t>SGSCH-COC-800041</t>
  </si>
  <si>
    <t>FSC-C164571</t>
  </si>
  <si>
    <t>Papelera del Sur S.A</t>
  </si>
  <si>
    <t>Ica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</si>
  <si>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</si>
  <si>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</si>
  <si>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</si>
  <si>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</si>
  <si>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</si>
  <si>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</si>
  <si>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</si>
  <si>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</si>
  <si>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Concesion Sepahua S.A.C</t>
  </si>
  <si>
    <t>CU-COC-857665</t>
  </si>
  <si>
    <t>FSC-C139667</t>
  </si>
  <si>
    <t>Union Flooring S.A.C</t>
  </si>
  <si>
    <t>CU-FM/COC-847659</t>
  </si>
  <si>
    <t>FSC-C136181</t>
  </si>
  <si>
    <t>Nuevo San Martin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</si>
  <si>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</si>
  <si>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</si>
  <si>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</si>
  <si>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</si>
  <si>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</si>
  <si>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</si>
  <si>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</si>
  <si>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S.A.C</t>
  </si>
  <si>
    <t>Callao</t>
  </si>
  <si>
    <t>CU-COC-858403</t>
  </si>
  <si>
    <t>FSC-C140919</t>
  </si>
  <si>
    <t>NC-CW/FM-007901</t>
  </si>
  <si>
    <t>FSC-C141906</t>
  </si>
  <si>
    <t>Consorcio Maderero S.A.C (Zona Santa Catalina)</t>
  </si>
  <si>
    <t>SCS-FM/COC-006489</t>
  </si>
  <si>
    <t>FSC-C143638</t>
  </si>
  <si>
    <t>Pur Development Pte.Ltd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</si>
  <si>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</si>
  <si>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</si>
  <si>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</si>
  <si>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</si>
  <si>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</si>
  <si>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</si>
  <si>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</si>
  <si>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</si>
  <si>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</si>
  <si>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SGSCH-COC-800019</t>
  </si>
  <si>
    <t>FSC-C149777</t>
  </si>
  <si>
    <t>Comercializadora Napa Trading S.A.C</t>
  </si>
  <si>
    <t>CU-COC-866344</t>
  </si>
  <si>
    <t>FSC-C150001</t>
  </si>
  <si>
    <t>Nuevo San Martín S.A.C</t>
  </si>
  <si>
    <t>CU-COC-867994</t>
  </si>
  <si>
    <t>FSC-C154606</t>
  </si>
  <si>
    <t>Formas Universales S.A.C</t>
  </si>
  <si>
    <t>NC-COC-057825</t>
  </si>
  <si>
    <t>FSC-C155634</t>
  </si>
  <si>
    <t>CMPC Tissue S.A (Softys)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</si>
  <si>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</si>
  <si>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</si>
  <si>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</si>
  <si>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</si>
  <si>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</si>
  <si>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</si>
  <si>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</si>
  <si>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</si>
  <si>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</si>
  <si>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</si>
  <si>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</si>
  <si>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</si>
  <si>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</si>
  <si>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</si>
  <si>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</si>
  <si>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</si>
  <si>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</si>
  <si>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</si>
  <si>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CU-COC-855091</t>
  </si>
  <si>
    <t>FSC-C156866</t>
  </si>
  <si>
    <t>Comercial Maderera Andina S.R.Ltda</t>
  </si>
  <si>
    <t>NC-COC-060959</t>
  </si>
  <si>
    <t>FSC-C157881</t>
  </si>
  <si>
    <t>Agroindustrial Forestal Santa Teresa E.I.R.L</t>
  </si>
  <si>
    <t>NC-CW/FM-061469</t>
  </si>
  <si>
    <t>FSC-C159658</t>
  </si>
  <si>
    <t>* Según informe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</si>
</sst>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8" xfId="1" applyFill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14" fontId="2" fillId="0" borderId="4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8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4" xfId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iaAAA&amp;type=certificate" TargetMode="External"/><Relationship Id="rId21" Type="http://schemas.openxmlformats.org/officeDocument/2006/relationships/hyperlink" Target="https://info.fsc.org/details.php?id=a023300000ffLx3AAE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47" Type="http://schemas.openxmlformats.org/officeDocument/2006/relationships/hyperlink" Target="https://info.fsc.org/details.php?id=a0240000005vwGSAAY&amp;type=certificate" TargetMode="External"/><Relationship Id="rId63" Type="http://schemas.openxmlformats.org/officeDocument/2006/relationships/hyperlink" Target="https://info.fsc.org/details.php?id=a024000000DDYYmAAP&amp;type=certificate" TargetMode="External"/><Relationship Id="rId68" Type="http://schemas.openxmlformats.org/officeDocument/2006/relationships/hyperlink" Target="https://info.fsc.org/details.php?id=a024000000QeDRrAAN&amp;type=certificate" TargetMode="External"/><Relationship Id="rId84" Type="http://schemas.openxmlformats.org/officeDocument/2006/relationships/hyperlink" Target="https://info.fsc.org/details.php?id=a024y00000m50WpAAI&amp;type=certificate" TargetMode="External"/><Relationship Id="rId89" Type="http://schemas.openxmlformats.org/officeDocument/2006/relationships/hyperlink" Target="https://info.fsc.org/details.php?id=a02f300000gHqgiAAC&amp;type=certificate" TargetMode="External"/><Relationship Id="rId112" Type="http://schemas.openxmlformats.org/officeDocument/2006/relationships/hyperlink" Target="https://info.fsc.org/details.php?id=a02f300000jmTQJAA2&amp;type=certificate" TargetMode="External"/><Relationship Id="rId16" Type="http://schemas.openxmlformats.org/officeDocument/2006/relationships/hyperlink" Target="https://info.fsc.org/details.php?id=a023300000dpWfRAAU&amp;type=certificate" TargetMode="External"/><Relationship Id="rId107" Type="http://schemas.openxmlformats.org/officeDocument/2006/relationships/hyperlink" Target="https://info.fsc.org/details.php?id=a02f300000jT9tZAAS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40000005sRB2AAM&amp;type=certificate" TargetMode="External"/><Relationship Id="rId37" Type="http://schemas.openxmlformats.org/officeDocument/2006/relationships/hyperlink" Target="https://info.fsc.org/details.php?id=a0240000005sSO8AAM&amp;type=certificate" TargetMode="External"/><Relationship Id="rId53" Type="http://schemas.openxmlformats.org/officeDocument/2006/relationships/hyperlink" Target="https://info.fsc.org/details.php?id=a0240000006vMmMAAU&amp;type=certificate" TargetMode="External"/><Relationship Id="rId58" Type="http://schemas.openxmlformats.org/officeDocument/2006/relationships/hyperlink" Target="https://info.fsc.org/details.php?id=a0240000007onxPAAQ&amp;type=certificate" TargetMode="External"/><Relationship Id="rId74" Type="http://schemas.openxmlformats.org/officeDocument/2006/relationships/hyperlink" Target="https://info.fsc.org/details.php?id=a024y00000m3WpzAAE&amp;type=certificate" TargetMode="External"/><Relationship Id="rId79" Type="http://schemas.openxmlformats.org/officeDocument/2006/relationships/hyperlink" Target="https://info.fsc.org/details.php?id=a024y00000m3uWKAAY&amp;type=certificate" TargetMode="External"/><Relationship Id="rId102" Type="http://schemas.openxmlformats.org/officeDocument/2006/relationships/hyperlink" Target="https://info.fsc.org/details.php?id=a02f300000gX44yAAC&amp;type=certificate" TargetMode="External"/><Relationship Id="rId123" Type="http://schemas.openxmlformats.org/officeDocument/2006/relationships/hyperlink" Target="https://info.fsc.org/details.php?id=a02f300000k5wnIAAQ&amp;type=certificate" TargetMode="External"/><Relationship Id="rId128" Type="http://schemas.openxmlformats.org/officeDocument/2006/relationships/hyperlink" Target="https://info.fsc.org/details.php?id=a02f300000lQ8AhAAK&amp;type=certificate" TargetMode="External"/><Relationship Id="rId5" Type="http://schemas.openxmlformats.org/officeDocument/2006/relationships/hyperlink" Target="https://info.fsc.org/details.php?id=a023300000ayp8NAAQ&amp;type=certificate" TargetMode="External"/><Relationship Id="rId90" Type="http://schemas.openxmlformats.org/officeDocument/2006/relationships/hyperlink" Target="https://info.fsc.org/details.php?id=a02f300000gHqgiAAC&amp;type=certificate" TargetMode="External"/><Relationship Id="rId95" Type="http://schemas.openxmlformats.org/officeDocument/2006/relationships/hyperlink" Target="https://info.fsc.org/details.php?id=a02f300000gIyiXAAS&amp;type=certificate" TargetMode="External"/><Relationship Id="rId22" Type="http://schemas.openxmlformats.org/officeDocument/2006/relationships/hyperlink" Target="https://info.fsc.org/details.php?id=a023300000ffLx3AAE&amp;type=certificate" TargetMode="External"/><Relationship Id="rId27" Type="http://schemas.openxmlformats.org/officeDocument/2006/relationships/hyperlink" Target="https://info.fsc.org/details.php?id=a0240000005sQxHAAU&amp;type=certificate" TargetMode="External"/><Relationship Id="rId43" Type="http://schemas.openxmlformats.org/officeDocument/2006/relationships/hyperlink" Target="https://info.fsc.org/details.php?id=a0240000005sUvfAAE&amp;type=certificate" TargetMode="External"/><Relationship Id="rId48" Type="http://schemas.openxmlformats.org/officeDocument/2006/relationships/hyperlink" Target="https://info.fsc.org/details.php?id=a0240000005vwGSAAY&amp;type=certificate" TargetMode="External"/><Relationship Id="rId64" Type="http://schemas.openxmlformats.org/officeDocument/2006/relationships/hyperlink" Target="https://info.fsc.org/details.php?id=a024000000DDYYmAAP&amp;type=certificate" TargetMode="External"/><Relationship Id="rId69" Type="http://schemas.openxmlformats.org/officeDocument/2006/relationships/hyperlink" Target="https://info.fsc.org/details.php?id=a024000000Qed9cAAB&amp;type=certificate" TargetMode="External"/><Relationship Id="rId113" Type="http://schemas.openxmlformats.org/officeDocument/2006/relationships/hyperlink" Target="https://info.fsc.org/details.php?id=a02f300000jme5OAAQ&amp;type=certificate" TargetMode="External"/><Relationship Id="rId118" Type="http://schemas.openxmlformats.org/officeDocument/2006/relationships/hyperlink" Target="https://info.fsc.org/details.php?id=a02f300000jmeiaAAA&amp;type=certificate" TargetMode="External"/><Relationship Id="rId80" Type="http://schemas.openxmlformats.org/officeDocument/2006/relationships/hyperlink" Target="https://info.fsc.org/details.php?id=a024y00000m3uWKAAY&amp;type=certificate" TargetMode="External"/><Relationship Id="rId85" Type="http://schemas.openxmlformats.org/officeDocument/2006/relationships/hyperlink" Target="https://info.fsc.org/details.php?id=a02f300000e0vqjAAA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epyW2AAI&amp;type=certificate" TargetMode="External"/><Relationship Id="rId33" Type="http://schemas.openxmlformats.org/officeDocument/2006/relationships/hyperlink" Target="https://info.fsc.org/details.php?id=a0240000005sRJ6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9yAMqAAM&amp;type=certificate" TargetMode="External"/><Relationship Id="rId103" Type="http://schemas.openxmlformats.org/officeDocument/2006/relationships/hyperlink" Target="https://info.fsc.org/details.php?id=a02f300000gX9OiAAK&amp;type=certificate" TargetMode="External"/><Relationship Id="rId108" Type="http://schemas.openxmlformats.org/officeDocument/2006/relationships/hyperlink" Target="https://info.fsc.org/details.php?id=a02f300000jT9tZAAS&amp;type=certificate" TargetMode="External"/><Relationship Id="rId124" Type="http://schemas.openxmlformats.org/officeDocument/2006/relationships/hyperlink" Target="https://info.fsc.org/details.php?id=a02f300000k5wnIAAQ&amp;type=certificate" TargetMode="External"/><Relationship Id="rId129" Type="http://schemas.openxmlformats.org/officeDocument/2006/relationships/hyperlink" Target="https://info.fsc.org/details.php?id=a02f300000m2zclAAA&amp;type=certificate" TargetMode="External"/><Relationship Id="rId54" Type="http://schemas.openxmlformats.org/officeDocument/2006/relationships/hyperlink" Target="https://info.fsc.org/details.php?id=a0240000006vMmMAAU&amp;type=certificate" TargetMode="External"/><Relationship Id="rId70" Type="http://schemas.openxmlformats.org/officeDocument/2006/relationships/hyperlink" Target="https://info.fsc.org/details.php?id=a024000000Qed9cAAB&amp;type=certificate" TargetMode="External"/><Relationship Id="rId75" Type="http://schemas.openxmlformats.org/officeDocument/2006/relationships/hyperlink" Target="https://info.fsc.org/details.php?id=a024y00000m3bTxAAI&amp;type=certificate" TargetMode="External"/><Relationship Id="rId91" Type="http://schemas.openxmlformats.org/officeDocument/2006/relationships/hyperlink" Target="https://info.fsc.org/details.php?id=a02f300000gIbRdAAK&amp;type=certificate" TargetMode="External"/><Relationship Id="rId96" Type="http://schemas.openxmlformats.org/officeDocument/2006/relationships/hyperlink" Target="https://info.fsc.org/details.php?id=a02f300000gIyiXAAS&amp;type=certificate" TargetMode="External"/><Relationship Id="rId1" Type="http://schemas.openxmlformats.org/officeDocument/2006/relationships/hyperlink" Target="https://info.fsc.org/details.php?id=a023300000VUgB2AAL&amp;type=certificate" TargetMode="External"/><Relationship Id="rId6" Type="http://schemas.openxmlformats.org/officeDocument/2006/relationships/hyperlink" Target="https://info.fsc.org/details.php?id=a023300000ayp8NAAQ&amp;type=certificate" TargetMode="External"/><Relationship Id="rId23" Type="http://schemas.openxmlformats.org/officeDocument/2006/relationships/hyperlink" Target="https://info.fsc.org/details.php?id=a0240000005sQgdAAE&amp;type=certificate" TargetMode="External"/><Relationship Id="rId28" Type="http://schemas.openxmlformats.org/officeDocument/2006/relationships/hyperlink" Target="https://info.fsc.org/details.php?id=a0240000005sQxHAAU&amp;type=certificate" TargetMode="External"/><Relationship Id="rId49" Type="http://schemas.openxmlformats.org/officeDocument/2006/relationships/hyperlink" Target="https://info.fsc.org/details.php?id=a0240000006uMg7AAE&amp;type=certificate" TargetMode="External"/><Relationship Id="rId114" Type="http://schemas.openxmlformats.org/officeDocument/2006/relationships/hyperlink" Target="https://info.fsc.org/details.php?id=a02f300000jme5OAAQ&amp;type=certificate" TargetMode="External"/><Relationship Id="rId119" Type="http://schemas.openxmlformats.org/officeDocument/2006/relationships/hyperlink" Target="https://info.fsc.org/details.php?id=a02f300000k3l8xAAA&amp;type=certificate" TargetMode="External"/><Relationship Id="rId44" Type="http://schemas.openxmlformats.org/officeDocument/2006/relationships/hyperlink" Target="https://info.fsc.org/details.php?id=a0240000005sUvfAAE&amp;type=certificate" TargetMode="External"/><Relationship Id="rId60" Type="http://schemas.openxmlformats.org/officeDocument/2006/relationships/hyperlink" Target="https://info.fsc.org/details.php?id=a0240000009yAMqAAM&amp;type=certificate" TargetMode="External"/><Relationship Id="rId65" Type="http://schemas.openxmlformats.org/officeDocument/2006/relationships/hyperlink" Target="https://info.fsc.org/details.php?id=a024000000EPgFpAAL&amp;type=certificate" TargetMode="External"/><Relationship Id="rId81" Type="http://schemas.openxmlformats.org/officeDocument/2006/relationships/hyperlink" Target="https://info.fsc.org/details.php?id=a024y00000m4lZoAAI&amp;type=certificate" TargetMode="External"/><Relationship Id="rId86" Type="http://schemas.openxmlformats.org/officeDocument/2006/relationships/hyperlink" Target="https://info.fsc.org/details.php?id=a02f300000e0vqjAAA&amp;type=certificate" TargetMode="External"/><Relationship Id="rId130" Type="http://schemas.openxmlformats.org/officeDocument/2006/relationships/hyperlink" Target="https://info.fsc.org/details.php?id=a02f300000m2zclAAA&amp;type=certificate" TargetMode="External"/><Relationship Id="rId13" Type="http://schemas.openxmlformats.org/officeDocument/2006/relationships/hyperlink" Target="https://info.fsc.org/details.php?id=a023300000coN6rAAE&amp;type=certificate" TargetMode="External"/><Relationship Id="rId18" Type="http://schemas.openxmlformats.org/officeDocument/2006/relationships/hyperlink" Target="https://info.fsc.org/details.php?id=a023300000epyW2AAI&amp;type=certificate" TargetMode="External"/><Relationship Id="rId39" Type="http://schemas.openxmlformats.org/officeDocument/2006/relationships/hyperlink" Target="https://info.fsc.org/details.php?id=a0240000005sTvAAAU&amp;type=certificate" TargetMode="External"/><Relationship Id="rId109" Type="http://schemas.openxmlformats.org/officeDocument/2006/relationships/hyperlink" Target="https://info.fsc.org/details.php?id=a02f300000jm5ybAAA&amp;type=certificate" TargetMode="External"/><Relationship Id="rId34" Type="http://schemas.openxmlformats.org/officeDocument/2006/relationships/hyperlink" Target="https://info.fsc.org/details.php?id=a0240000005sRJ6AAM&amp;type=certificate" TargetMode="External"/><Relationship Id="rId50" Type="http://schemas.openxmlformats.org/officeDocument/2006/relationships/hyperlink" Target="https://info.fsc.org/details.php?id=a0240000006uMg7AAE&amp;type=certificate" TargetMode="External"/><Relationship Id="rId55" Type="http://schemas.openxmlformats.org/officeDocument/2006/relationships/hyperlink" Target="https://info.fsc.org/details.php?id=a0240000006wKB0AAM&amp;type=certificate" TargetMode="External"/><Relationship Id="rId76" Type="http://schemas.openxmlformats.org/officeDocument/2006/relationships/hyperlink" Target="https://info.fsc.org/details.php?id=a024y00000m3bTxAAI&amp;type=certificate" TargetMode="External"/><Relationship Id="rId97" Type="http://schemas.openxmlformats.org/officeDocument/2006/relationships/hyperlink" Target="https://info.fsc.org/details.php?id=a02f300000gK7DCAA0&amp;type=certificate" TargetMode="External"/><Relationship Id="rId104" Type="http://schemas.openxmlformats.org/officeDocument/2006/relationships/hyperlink" Target="https://info.fsc.org/details.php?id=a02f300000gX9OiAAK&amp;type=certificate" TargetMode="External"/><Relationship Id="rId120" Type="http://schemas.openxmlformats.org/officeDocument/2006/relationships/hyperlink" Target="https://info.fsc.org/details.php?id=a02f300000k3l8xAAA&amp;type=certificate" TargetMode="External"/><Relationship Id="rId125" Type="http://schemas.openxmlformats.org/officeDocument/2006/relationships/hyperlink" Target="https://info.fsc.org/details.php?id=a02f300000lPnRWAA0&amp;type=certificate" TargetMode="External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QfSpXAAV&amp;type=certificate" TargetMode="External"/><Relationship Id="rId92" Type="http://schemas.openxmlformats.org/officeDocument/2006/relationships/hyperlink" Target="https://info.fsc.org/details.php?id=a02f300000gIbRdAAK&amp;type=certificate" TargetMode="External"/><Relationship Id="rId2" Type="http://schemas.openxmlformats.org/officeDocument/2006/relationships/hyperlink" Target="https://info.fsc.org/details.php?id=a023300000VUgB2AAL&amp;type=certificate" TargetMode="External"/><Relationship Id="rId29" Type="http://schemas.openxmlformats.org/officeDocument/2006/relationships/hyperlink" Target="https://info.fsc.org/details.php?id=a0240000005sR7fAAE&amp;type=certificate" TargetMode="External"/><Relationship Id="rId24" Type="http://schemas.openxmlformats.org/officeDocument/2006/relationships/hyperlink" Target="https://info.fsc.org/details.php?id=a0240000005sQgdAAE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tnjXAAQ&amp;type=certificate" TargetMode="External"/><Relationship Id="rId66" Type="http://schemas.openxmlformats.org/officeDocument/2006/relationships/hyperlink" Target="https://info.fsc.org/details.php?id=a024000000EPgFpAAL&amp;type=certificate" TargetMode="External"/><Relationship Id="rId87" Type="http://schemas.openxmlformats.org/officeDocument/2006/relationships/hyperlink" Target="https://info.fsc.org/details.php?id=a02f300000e0y1iAAA&amp;type=certificate" TargetMode="External"/><Relationship Id="rId110" Type="http://schemas.openxmlformats.org/officeDocument/2006/relationships/hyperlink" Target="https://info.fsc.org/details.php?id=a02f300000jm5ybAAA&amp;type=certificate" TargetMode="External"/><Relationship Id="rId115" Type="http://schemas.openxmlformats.org/officeDocument/2006/relationships/hyperlink" Target="https://info.fsc.org/details.php?id=a02f300000jmeUEAAY&amp;type=certificate" TargetMode="External"/><Relationship Id="rId131" Type="http://schemas.openxmlformats.org/officeDocument/2006/relationships/hyperlink" Target="https://info.fsc.org/details.php?id=a02f300000e1Q3CAAU&amp;type=certificate" TargetMode="External"/><Relationship Id="rId61" Type="http://schemas.openxmlformats.org/officeDocument/2006/relationships/hyperlink" Target="https://info.fsc.org/details.php?id=a024000000BR68pAAD&amp;type=certificate" TargetMode="External"/><Relationship Id="rId82" Type="http://schemas.openxmlformats.org/officeDocument/2006/relationships/hyperlink" Target="https://info.fsc.org/details.php?id=a024y00000m4lZoAAI&amp;type=certificate" TargetMode="External"/><Relationship Id="rId19" Type="http://schemas.openxmlformats.org/officeDocument/2006/relationships/hyperlink" Target="https://info.fsc.org/details.php?id=a023300000fdNnLAAU&amp;type=certificate" TargetMode="External"/><Relationship Id="rId14" Type="http://schemas.openxmlformats.org/officeDocument/2006/relationships/hyperlink" Target="https://info.fsc.org/details.php?id=a023300000coN6rAAE&amp;type=certificate" TargetMode="External"/><Relationship Id="rId30" Type="http://schemas.openxmlformats.org/officeDocument/2006/relationships/hyperlink" Target="https://info.fsc.org/details.php?id=a0240000005sR7fAAE&amp;type=certificate" TargetMode="External"/><Relationship Id="rId35" Type="http://schemas.openxmlformats.org/officeDocument/2006/relationships/hyperlink" Target="https://info.fsc.org/details.php?id=a0240000005sRhiAAE&amp;type=certificate" TargetMode="External"/><Relationship Id="rId56" Type="http://schemas.openxmlformats.org/officeDocument/2006/relationships/hyperlink" Target="https://info.fsc.org/details.php?id=a0240000006wKB0AAM&amp;type=certificate" TargetMode="External"/><Relationship Id="rId77" Type="http://schemas.openxmlformats.org/officeDocument/2006/relationships/hyperlink" Target="https://info.fsc.org/details.php?id=a024y00000m3gbpAAA&amp;type=certificate" TargetMode="External"/><Relationship Id="rId100" Type="http://schemas.openxmlformats.org/officeDocument/2006/relationships/hyperlink" Target="https://info.fsc.org/details.php?id=a02f300000gKPHiAAO&amp;type=certificate" TargetMode="External"/><Relationship Id="rId105" Type="http://schemas.openxmlformats.org/officeDocument/2006/relationships/hyperlink" Target="https://info.fsc.org/details.php?id=a02f300000jT5w1AAC&amp;type=certificate" TargetMode="External"/><Relationship Id="rId126" Type="http://schemas.openxmlformats.org/officeDocument/2006/relationships/hyperlink" Target="https://info.fsc.org/details.php?id=a02f300000lPnRWAA0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6ukDUAAY&amp;type=certificate" TargetMode="External"/><Relationship Id="rId72" Type="http://schemas.openxmlformats.org/officeDocument/2006/relationships/hyperlink" Target="https://info.fsc.org/details.php?id=a024000000QfSpXAAV&amp;type=certificate" TargetMode="External"/><Relationship Id="rId93" Type="http://schemas.openxmlformats.org/officeDocument/2006/relationships/hyperlink" Target="https://info.fsc.org/details.php?id=a02f300000gIbvsAAC&amp;type=certificate" TargetMode="External"/><Relationship Id="rId98" Type="http://schemas.openxmlformats.org/officeDocument/2006/relationships/hyperlink" Target="https://info.fsc.org/details.php?id=a02f300000gK7DCAA0&amp;type=certificate" TargetMode="External"/><Relationship Id="rId121" Type="http://schemas.openxmlformats.org/officeDocument/2006/relationships/hyperlink" Target="https://info.fsc.org/details.php?id=a02f300000k46OcAAI&amp;type=certificate" TargetMode="External"/><Relationship Id="rId3" Type="http://schemas.openxmlformats.org/officeDocument/2006/relationships/hyperlink" Target="https://info.fsc.org/details.php?id=a023300000YkwNVAAZ&amp;type=certificate" TargetMode="External"/><Relationship Id="rId25" Type="http://schemas.openxmlformats.org/officeDocument/2006/relationships/hyperlink" Target="https://info.fsc.org/details.php?id=a0240000005sQiEAAU&amp;type=certificate" TargetMode="External"/><Relationship Id="rId46" Type="http://schemas.openxmlformats.org/officeDocument/2006/relationships/hyperlink" Target="https://info.fsc.org/details.php?id=a0240000005tnjXAAQ&amp;type=certificate" TargetMode="External"/><Relationship Id="rId67" Type="http://schemas.openxmlformats.org/officeDocument/2006/relationships/hyperlink" Target="https://info.fsc.org/details.php?id=a024000000QeDRrAAN&amp;type=certificate" TargetMode="External"/><Relationship Id="rId116" Type="http://schemas.openxmlformats.org/officeDocument/2006/relationships/hyperlink" Target="https://info.fsc.org/details.php?id=a02f300000jmeUEAAY&amp;type=certificate" TargetMode="External"/><Relationship Id="rId20" Type="http://schemas.openxmlformats.org/officeDocument/2006/relationships/hyperlink" Target="https://info.fsc.org/details.php?id=a023300000fdNnLAAU&amp;type=certificate" TargetMode="External"/><Relationship Id="rId41" Type="http://schemas.openxmlformats.org/officeDocument/2006/relationships/hyperlink" Target="https://info.fsc.org/details.php?id=a0240000005sUhbAAE&amp;type=certificate" TargetMode="External"/><Relationship Id="rId62" Type="http://schemas.openxmlformats.org/officeDocument/2006/relationships/hyperlink" Target="https://info.fsc.org/details.php?id=a024000000BR68pAAD&amp;type=certificate" TargetMode="External"/><Relationship Id="rId83" Type="http://schemas.openxmlformats.org/officeDocument/2006/relationships/hyperlink" Target="https://info.fsc.org/details.php?id=a024y00000m50WpAAI&amp;type=certificate" TargetMode="External"/><Relationship Id="rId88" Type="http://schemas.openxmlformats.org/officeDocument/2006/relationships/hyperlink" Target="https://info.fsc.org/details.php?id=a02f300000e0y1iAAA&amp;type=certificate" TargetMode="External"/><Relationship Id="rId111" Type="http://schemas.openxmlformats.org/officeDocument/2006/relationships/hyperlink" Target="https://info.fsc.org/details.php?id=a02f300000jmTQJAA2&amp;type=certificate" TargetMode="External"/><Relationship Id="rId132" Type="http://schemas.openxmlformats.org/officeDocument/2006/relationships/hyperlink" Target="https://info.fsc.org/details.php?id=a02f300000e1Q3CAAU&amp;type=certificate" TargetMode="External"/><Relationship Id="rId15" Type="http://schemas.openxmlformats.org/officeDocument/2006/relationships/hyperlink" Target="https://info.fsc.org/details.php?id=a023300000dpWfRAAU&amp;type=certificate" TargetMode="External"/><Relationship Id="rId36" Type="http://schemas.openxmlformats.org/officeDocument/2006/relationships/hyperlink" Target="https://info.fsc.org/details.php?id=a0240000005sRhiAAE&amp;type=certificate" TargetMode="External"/><Relationship Id="rId57" Type="http://schemas.openxmlformats.org/officeDocument/2006/relationships/hyperlink" Target="https://info.fsc.org/details.php?id=a0240000007onxPAAQ&amp;type=certificate" TargetMode="External"/><Relationship Id="rId106" Type="http://schemas.openxmlformats.org/officeDocument/2006/relationships/hyperlink" Target="https://info.fsc.org/details.php?id=a02f300000jT5w1AAC&amp;type=certificate" TargetMode="External"/><Relationship Id="rId127" Type="http://schemas.openxmlformats.org/officeDocument/2006/relationships/hyperlink" Target="https://info.fsc.org/details.php?id=a02f300000lQ8AhAAK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40000005sRB2AAM&amp;type=certificate" TargetMode="External"/><Relationship Id="rId52" Type="http://schemas.openxmlformats.org/officeDocument/2006/relationships/hyperlink" Target="https://info.fsc.org/details.php?id=a0240000006ukDUAAY&amp;type=certificate" TargetMode="External"/><Relationship Id="rId73" Type="http://schemas.openxmlformats.org/officeDocument/2006/relationships/hyperlink" Target="https://info.fsc.org/details.php?id=a024y00000m3WpzAAE&amp;type=certificate" TargetMode="External"/><Relationship Id="rId78" Type="http://schemas.openxmlformats.org/officeDocument/2006/relationships/hyperlink" Target="https://info.fsc.org/details.php?id=a024y00000m3gbpAAA&amp;type=certificate" TargetMode="External"/><Relationship Id="rId94" Type="http://schemas.openxmlformats.org/officeDocument/2006/relationships/hyperlink" Target="https://info.fsc.org/details.php?id=a02f300000gIbvsAAC&amp;type=certificate" TargetMode="External"/><Relationship Id="rId99" Type="http://schemas.openxmlformats.org/officeDocument/2006/relationships/hyperlink" Target="https://info.fsc.org/details.php?id=a02f300000gKPHiAAO&amp;type=certificate" TargetMode="External"/><Relationship Id="rId101" Type="http://schemas.openxmlformats.org/officeDocument/2006/relationships/hyperlink" Target="https://info.fsc.org/details.php?id=a02f300000gX44yAAC&amp;type=certificate" TargetMode="External"/><Relationship Id="rId122" Type="http://schemas.openxmlformats.org/officeDocument/2006/relationships/hyperlink" Target="https://info.fsc.org/details.php?id=a02f300000k46OcAAI&amp;type=certificate" TargetMode="External"/><Relationship Id="rId4" Type="http://schemas.openxmlformats.org/officeDocument/2006/relationships/hyperlink" Target="https://info.fsc.org/details.php?id=a023300000YkwNVAAZ&amp;type=certificate" TargetMode="External"/><Relationship Id="rId9" Type="http://schemas.openxmlformats.org/officeDocument/2006/relationships/hyperlink" Target="https://info.fsc.org/details.php?id=a023300000azCPOAA2&amp;type=certificate" TargetMode="External"/><Relationship Id="rId26" Type="http://schemas.openxmlformats.org/officeDocument/2006/relationships/hyperlink" Target="https://info.fsc.org/details.php?id=a0240000005sQiEAAU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905C7-32CE-46D6-A079-3643A8AD1454}">
  <dimension ref="A1:I94"/>
  <sheetViews>
    <sheetView tabSelected="1" topLeftCell="A24" zoomScaleNormal="100" workbookViewId="0">
      <selection activeCell="D41" sqref="D41"/>
    </sheetView>
  </sheetViews>
  <sheetFormatPr defaultRowHeight="15"/>
  <cols>
    <col min="1" max="1" width="3.85546875" customWidth="1"/>
    <col min="2" max="2" width="20.42578125" customWidth="1"/>
    <col min="3" max="3" width="13.5703125" customWidth="1"/>
    <col min="4" max="4" width="46.28515625" customWidth="1"/>
    <col min="5" max="5" width="13.42578125" customWidth="1"/>
    <col min="6" max="7" width="10.140625" bestFit="1" customWidth="1"/>
    <col min="8" max="8" width="11.85546875" customWidth="1"/>
  </cols>
  <sheetData>
    <row r="1" spans="1:9">
      <c r="A1" s="62" t="s">
        <v>0</v>
      </c>
      <c r="B1" s="63"/>
      <c r="C1" s="63"/>
      <c r="D1" s="63"/>
      <c r="E1" s="63"/>
      <c r="F1" s="63"/>
      <c r="G1" s="63"/>
      <c r="H1" s="63"/>
      <c r="I1" s="63"/>
    </row>
    <row r="2" spans="1:9">
      <c r="A2" s="50" t="s">
        <v>1</v>
      </c>
      <c r="B2" s="51"/>
      <c r="C2" s="51"/>
      <c r="D2" s="51"/>
      <c r="E2" s="51"/>
      <c r="F2" s="51"/>
      <c r="G2" s="51"/>
      <c r="H2" s="51"/>
      <c r="I2" s="51"/>
    </row>
    <row r="3" spans="1:9" ht="28.5" customHeight="1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65">
        <v>1</v>
      </c>
      <c r="B4" s="4" t="s">
        <v>68</v>
      </c>
      <c r="C4" s="5" t="s">
        <v>69</v>
      </c>
      <c r="D4" s="6" t="s">
        <v>70</v>
      </c>
      <c r="E4" s="6" t="s">
        <v>17</v>
      </c>
      <c r="F4" s="7">
        <v>39108</v>
      </c>
      <c r="G4" s="7">
        <v>44606</v>
      </c>
      <c r="H4" s="8">
        <v>49556</v>
      </c>
      <c r="I4" s="7" t="s">
        <v>10</v>
      </c>
    </row>
    <row r="5" spans="1:9" ht="25.5">
      <c r="A5" s="66">
        <v>2</v>
      </c>
      <c r="B5" s="64" t="s">
        <v>74</v>
      </c>
      <c r="C5" s="64" t="s">
        <v>75</v>
      </c>
      <c r="D5" s="3" t="s">
        <v>76</v>
      </c>
      <c r="E5" s="47" t="s">
        <v>25</v>
      </c>
      <c r="F5" s="61">
        <v>38672</v>
      </c>
      <c r="G5" s="33">
        <v>44761</v>
      </c>
      <c r="H5" s="54">
        <v>25456</v>
      </c>
      <c r="I5" s="33" t="s">
        <v>10</v>
      </c>
    </row>
    <row r="6" spans="1:9">
      <c r="A6" s="66"/>
      <c r="B6" s="64"/>
      <c r="C6" s="64"/>
      <c r="D6" s="6" t="s">
        <v>77</v>
      </c>
      <c r="E6" s="47"/>
      <c r="F6" s="33"/>
      <c r="G6" s="33"/>
      <c r="H6" s="54"/>
      <c r="I6" s="33"/>
    </row>
    <row r="7" spans="1:9">
      <c r="A7" s="66"/>
      <c r="B7" s="64"/>
      <c r="C7" s="64"/>
      <c r="D7" s="6" t="s">
        <v>78</v>
      </c>
      <c r="E7" s="47"/>
      <c r="F7" s="33"/>
      <c r="G7" s="33"/>
      <c r="H7" s="54"/>
      <c r="I7" s="33"/>
    </row>
    <row r="8" spans="1:9">
      <c r="A8" s="66"/>
      <c r="B8" s="64"/>
      <c r="C8" s="64"/>
      <c r="D8" s="6" t="s">
        <v>79</v>
      </c>
      <c r="E8" s="47"/>
      <c r="F8" s="33"/>
      <c r="G8" s="33"/>
      <c r="H8" s="54"/>
      <c r="I8" s="33"/>
    </row>
    <row r="9" spans="1:9">
      <c r="A9" s="66"/>
      <c r="B9" s="64"/>
      <c r="C9" s="64"/>
      <c r="D9" s="6" t="s">
        <v>80</v>
      </c>
      <c r="E9" s="47"/>
      <c r="F9" s="33"/>
      <c r="G9" s="33"/>
      <c r="H9" s="54"/>
      <c r="I9" s="33"/>
    </row>
    <row r="10" spans="1:9">
      <c r="A10" s="66"/>
      <c r="B10" s="64"/>
      <c r="C10" s="64"/>
      <c r="D10" s="6" t="s">
        <v>81</v>
      </c>
      <c r="E10" s="47"/>
      <c r="F10" s="33"/>
      <c r="G10" s="33"/>
      <c r="H10" s="54"/>
      <c r="I10" s="33"/>
    </row>
    <row r="11" spans="1:9">
      <c r="A11" s="65">
        <v>3</v>
      </c>
      <c r="B11" s="5" t="s">
        <v>86</v>
      </c>
      <c r="C11" s="5" t="s">
        <v>87</v>
      </c>
      <c r="D11" s="6" t="s">
        <v>88</v>
      </c>
      <c r="E11" s="6" t="s">
        <v>17</v>
      </c>
      <c r="F11" s="7">
        <v>39108</v>
      </c>
      <c r="G11" s="7">
        <v>44586</v>
      </c>
      <c r="H11" s="11">
        <v>220844.56</v>
      </c>
      <c r="I11" s="7" t="s">
        <v>10</v>
      </c>
    </row>
    <row r="12" spans="1:9">
      <c r="A12" s="66">
        <v>4</v>
      </c>
      <c r="B12" s="60" t="s">
        <v>95</v>
      </c>
      <c r="C12" s="48" t="s">
        <v>96</v>
      </c>
      <c r="D12" s="6" t="s">
        <v>97</v>
      </c>
      <c r="E12" s="47" t="s">
        <v>17</v>
      </c>
      <c r="F12" s="33">
        <v>40582</v>
      </c>
      <c r="G12" s="61">
        <v>46060</v>
      </c>
      <c r="H12" s="54">
        <v>94508.45</v>
      </c>
      <c r="I12" s="33" t="s">
        <v>10</v>
      </c>
    </row>
    <row r="13" spans="1:9">
      <c r="A13" s="66"/>
      <c r="B13" s="60"/>
      <c r="C13" s="48"/>
      <c r="D13" s="6" t="s">
        <v>98</v>
      </c>
      <c r="E13" s="47"/>
      <c r="F13" s="33"/>
      <c r="G13" s="33"/>
      <c r="H13" s="55"/>
      <c r="I13" s="33"/>
    </row>
    <row r="14" spans="1:9">
      <c r="A14" s="66"/>
      <c r="B14" s="60"/>
      <c r="C14" s="48"/>
      <c r="D14" s="6" t="s">
        <v>99</v>
      </c>
      <c r="E14" s="47"/>
      <c r="F14" s="33"/>
      <c r="G14" s="33"/>
      <c r="H14" s="55"/>
      <c r="I14" s="33"/>
    </row>
    <row r="15" spans="1:9">
      <c r="A15" s="65">
        <v>5</v>
      </c>
      <c r="B15" s="12" t="s">
        <v>100</v>
      </c>
      <c r="C15" s="12" t="s">
        <v>101</v>
      </c>
      <c r="D15" s="6" t="s">
        <v>102</v>
      </c>
      <c r="E15" s="6" t="s">
        <v>103</v>
      </c>
      <c r="F15" s="7">
        <v>40561</v>
      </c>
      <c r="G15" s="7">
        <v>44655</v>
      </c>
      <c r="H15" s="8">
        <v>56946.881000000001</v>
      </c>
      <c r="I15" s="7" t="s">
        <v>10</v>
      </c>
    </row>
    <row r="16" spans="1:9">
      <c r="A16" s="65">
        <v>6</v>
      </c>
      <c r="B16" s="5" t="s">
        <v>104</v>
      </c>
      <c r="C16" s="5" t="s">
        <v>105</v>
      </c>
      <c r="D16" s="6" t="s">
        <v>91</v>
      </c>
      <c r="E16" s="6" t="s">
        <v>17</v>
      </c>
      <c r="F16" s="7">
        <v>40577</v>
      </c>
      <c r="G16" s="7">
        <v>44594</v>
      </c>
      <c r="H16" s="8">
        <v>81238</v>
      </c>
      <c r="I16" s="7" t="s">
        <v>10</v>
      </c>
    </row>
    <row r="17" spans="1:9">
      <c r="A17" s="65">
        <v>7</v>
      </c>
      <c r="B17" s="5" t="s">
        <v>109</v>
      </c>
      <c r="C17" s="5" t="s">
        <v>110</v>
      </c>
      <c r="D17" s="6" t="s">
        <v>111</v>
      </c>
      <c r="E17" s="6" t="s">
        <v>17</v>
      </c>
      <c r="F17" s="7">
        <v>40694</v>
      </c>
      <c r="G17" s="7">
        <v>46013</v>
      </c>
      <c r="H17" s="8">
        <v>52869</v>
      </c>
      <c r="I17" s="7" t="s">
        <v>10</v>
      </c>
    </row>
    <row r="18" spans="1:9">
      <c r="A18" s="65">
        <v>8</v>
      </c>
      <c r="B18" s="13" t="s">
        <v>158</v>
      </c>
      <c r="C18" s="12" t="s">
        <v>159</v>
      </c>
      <c r="D18" s="10" t="s">
        <v>160</v>
      </c>
      <c r="E18" s="6" t="s">
        <v>17</v>
      </c>
      <c r="F18" s="7">
        <v>43049</v>
      </c>
      <c r="G18" s="7">
        <v>44874</v>
      </c>
      <c r="H18" s="8">
        <v>101777</v>
      </c>
      <c r="I18" s="7" t="s">
        <v>10</v>
      </c>
    </row>
    <row r="19" spans="1:9">
      <c r="A19" s="65">
        <v>9</v>
      </c>
      <c r="B19" s="9" t="s">
        <v>167</v>
      </c>
      <c r="C19" s="9" t="s">
        <v>168</v>
      </c>
      <c r="D19" s="6" t="s">
        <v>169</v>
      </c>
      <c r="E19" s="6" t="s">
        <v>21</v>
      </c>
      <c r="F19" s="7">
        <v>42915</v>
      </c>
      <c r="G19" s="7">
        <v>44740</v>
      </c>
      <c r="H19" s="8">
        <v>313430.67800000001</v>
      </c>
      <c r="I19" s="7" t="s">
        <v>10</v>
      </c>
    </row>
    <row r="20" spans="1:9">
      <c r="A20" s="65">
        <v>10</v>
      </c>
      <c r="B20" s="9" t="s">
        <v>184</v>
      </c>
      <c r="C20" s="9" t="s">
        <v>185</v>
      </c>
      <c r="D20" s="6" t="s">
        <v>186</v>
      </c>
      <c r="E20" s="6"/>
      <c r="F20" s="7">
        <v>43550</v>
      </c>
      <c r="G20" s="7">
        <v>45376</v>
      </c>
      <c r="H20" s="8">
        <v>294.82</v>
      </c>
      <c r="I20" s="7" t="s">
        <v>10</v>
      </c>
    </row>
    <row r="21" spans="1:9">
      <c r="A21" s="65">
        <v>11</v>
      </c>
      <c r="B21" s="9" t="s">
        <v>220</v>
      </c>
      <c r="C21" s="9" t="s">
        <v>221</v>
      </c>
      <c r="D21" s="6" t="s">
        <v>222</v>
      </c>
      <c r="E21" s="6" t="s">
        <v>25</v>
      </c>
      <c r="F21" s="7">
        <v>43887</v>
      </c>
      <c r="G21" s="7">
        <v>45713</v>
      </c>
      <c r="H21" s="8">
        <v>59202.461900000002</v>
      </c>
      <c r="I21" s="7" t="s">
        <v>10</v>
      </c>
    </row>
    <row r="22" spans="1:9">
      <c r="A22" s="56"/>
      <c r="B22" s="57"/>
      <c r="C22" s="57"/>
      <c r="D22" s="57"/>
      <c r="E22" s="57"/>
      <c r="F22" s="57"/>
      <c r="G22" s="58"/>
      <c r="H22" s="8">
        <f>SUM(H4:H21)</f>
        <v>1056123.8509000002</v>
      </c>
      <c r="I22" s="14"/>
    </row>
    <row r="23" spans="1:9">
      <c r="A23" s="59"/>
      <c r="B23" s="59"/>
      <c r="C23" s="59"/>
      <c r="D23" s="59"/>
      <c r="E23" s="59"/>
      <c r="F23" s="59"/>
      <c r="G23" s="59"/>
      <c r="H23" s="59"/>
      <c r="I23" s="59"/>
    </row>
    <row r="24" spans="1:9">
      <c r="A24" s="50" t="s">
        <v>11</v>
      </c>
      <c r="B24" s="51"/>
      <c r="C24" s="51"/>
      <c r="D24" s="51"/>
      <c r="E24" s="51"/>
      <c r="F24" s="51"/>
      <c r="G24" s="51"/>
      <c r="H24" s="51"/>
      <c r="I24" s="51"/>
    </row>
    <row r="25" spans="1:9" ht="27" customHeight="1">
      <c r="A25" s="1" t="s">
        <v>2</v>
      </c>
      <c r="B25" s="1" t="s">
        <v>3</v>
      </c>
      <c r="C25" s="1" t="s">
        <v>4</v>
      </c>
      <c r="D25" s="2" t="s">
        <v>5</v>
      </c>
      <c r="E25" s="2" t="s">
        <v>6</v>
      </c>
      <c r="F25" s="1" t="s">
        <v>7</v>
      </c>
      <c r="G25" s="1" t="s">
        <v>8</v>
      </c>
      <c r="H25" s="2" t="s">
        <v>9</v>
      </c>
      <c r="I25" s="2" t="s">
        <v>10</v>
      </c>
    </row>
    <row r="26" spans="1:9">
      <c r="A26" s="65">
        <v>1</v>
      </c>
      <c r="B26" s="13" t="s">
        <v>22</v>
      </c>
      <c r="C26" s="13" t="s">
        <v>23</v>
      </c>
      <c r="D26" s="6" t="s">
        <v>24</v>
      </c>
      <c r="E26" s="3" t="s">
        <v>25</v>
      </c>
      <c r="F26" s="14">
        <v>42615</v>
      </c>
      <c r="G26" s="14">
        <v>44440</v>
      </c>
      <c r="H26" s="11">
        <v>48515.684699999998</v>
      </c>
      <c r="I26" s="14" t="s">
        <v>10</v>
      </c>
    </row>
    <row r="27" spans="1:9" ht="15.75" customHeight="1">
      <c r="A27" s="65">
        <v>2</v>
      </c>
      <c r="B27" s="9" t="s">
        <v>155</v>
      </c>
      <c r="C27" s="9" t="s">
        <v>156</v>
      </c>
      <c r="D27" s="14" t="s">
        <v>157</v>
      </c>
      <c r="E27" s="3" t="s">
        <v>103</v>
      </c>
      <c r="F27" s="14">
        <v>43062</v>
      </c>
      <c r="G27" s="14">
        <v>44888</v>
      </c>
      <c r="H27" s="11">
        <v>13874.9</v>
      </c>
      <c r="I27" s="14" t="s">
        <v>10</v>
      </c>
    </row>
    <row r="28" spans="1:9">
      <c r="A28" s="65">
        <v>3</v>
      </c>
      <c r="B28" s="13" t="s">
        <v>181</v>
      </c>
      <c r="C28" s="13" t="s">
        <v>182</v>
      </c>
      <c r="D28" s="7" t="s">
        <v>183</v>
      </c>
      <c r="E28" s="3" t="s">
        <v>103</v>
      </c>
      <c r="F28" s="14">
        <v>43303</v>
      </c>
      <c r="G28" s="14">
        <v>45129</v>
      </c>
      <c r="H28" s="11">
        <v>46041.192600000002</v>
      </c>
      <c r="I28" s="14" t="s">
        <v>10</v>
      </c>
    </row>
    <row r="29" spans="1:9">
      <c r="A29" s="65">
        <v>4</v>
      </c>
      <c r="B29" s="13" t="s">
        <v>232</v>
      </c>
      <c r="C29" s="13" t="s">
        <v>233</v>
      </c>
      <c r="D29" s="7" t="s">
        <v>138</v>
      </c>
      <c r="E29" s="3" t="s">
        <v>25</v>
      </c>
      <c r="F29" s="14">
        <v>44132</v>
      </c>
      <c r="G29" s="14">
        <v>45957</v>
      </c>
      <c r="H29" s="11">
        <v>44823</v>
      </c>
      <c r="I29" s="14" t="s">
        <v>10</v>
      </c>
    </row>
    <row r="30" spans="1:9">
      <c r="A30" s="56"/>
      <c r="B30" s="57"/>
      <c r="C30" s="57"/>
      <c r="D30" s="57"/>
      <c r="E30" s="57"/>
      <c r="F30" s="57"/>
      <c r="G30" s="58"/>
      <c r="H30" s="11">
        <f>SUM(H26:H29)</f>
        <v>153254.77730000002</v>
      </c>
      <c r="I30" s="14"/>
    </row>
    <row r="31" spans="1:9">
      <c r="A31" s="49"/>
      <c r="B31" s="49"/>
      <c r="C31" s="49"/>
      <c r="D31" s="49"/>
      <c r="E31" s="49"/>
      <c r="F31" s="49"/>
      <c r="G31" s="49"/>
      <c r="H31" s="49"/>
      <c r="I31" s="49"/>
    </row>
    <row r="32" spans="1:9">
      <c r="A32" s="50" t="s">
        <v>12</v>
      </c>
      <c r="B32" s="51"/>
      <c r="C32" s="51"/>
      <c r="D32" s="51"/>
      <c r="E32" s="51"/>
      <c r="F32" s="51"/>
      <c r="G32" s="51"/>
      <c r="H32" s="51"/>
      <c r="I32" s="51"/>
    </row>
    <row r="33" spans="1:9" ht="29.25" customHeight="1">
      <c r="A33" s="1" t="s">
        <v>2</v>
      </c>
      <c r="B33" s="1" t="s">
        <v>13</v>
      </c>
      <c r="C33" s="1" t="s">
        <v>4</v>
      </c>
      <c r="D33" s="2" t="s">
        <v>5</v>
      </c>
      <c r="E33" s="2" t="s">
        <v>6</v>
      </c>
      <c r="F33" s="1" t="s">
        <v>7</v>
      </c>
      <c r="G33" s="1" t="s">
        <v>8</v>
      </c>
      <c r="H33" s="52" t="s">
        <v>10</v>
      </c>
      <c r="I33" s="53"/>
    </row>
    <row r="34" spans="1:9">
      <c r="A34" s="65">
        <v>1</v>
      </c>
      <c r="B34" s="12" t="s">
        <v>14</v>
      </c>
      <c r="C34" s="5" t="s">
        <v>15</v>
      </c>
      <c r="D34" s="6" t="s">
        <v>16</v>
      </c>
      <c r="E34" s="6" t="s">
        <v>17</v>
      </c>
      <c r="F34" s="7">
        <v>42229</v>
      </c>
      <c r="G34" s="7">
        <v>44421</v>
      </c>
      <c r="H34" s="33" t="s">
        <v>10</v>
      </c>
      <c r="I34" s="33"/>
    </row>
    <row r="35" spans="1:9">
      <c r="A35" s="65">
        <v>2</v>
      </c>
      <c r="B35" s="12" t="s">
        <v>18</v>
      </c>
      <c r="C35" s="12" t="s">
        <v>19</v>
      </c>
      <c r="D35" s="6" t="s">
        <v>20</v>
      </c>
      <c r="E35" s="6" t="s">
        <v>21</v>
      </c>
      <c r="F35" s="7">
        <v>42384</v>
      </c>
      <c r="G35" s="7">
        <v>46043</v>
      </c>
      <c r="H35" s="33" t="s">
        <v>10</v>
      </c>
      <c r="I35" s="33"/>
    </row>
    <row r="36" spans="1:9">
      <c r="A36" s="65">
        <v>3</v>
      </c>
      <c r="B36" s="12" t="s">
        <v>26</v>
      </c>
      <c r="C36" s="12" t="s">
        <v>27</v>
      </c>
      <c r="D36" s="6" t="s">
        <v>28</v>
      </c>
      <c r="E36" s="6" t="s">
        <v>21</v>
      </c>
      <c r="F36" s="7">
        <v>42520</v>
      </c>
      <c r="G36" s="7">
        <v>46170</v>
      </c>
      <c r="H36" s="33" t="s">
        <v>10</v>
      </c>
      <c r="I36" s="33"/>
    </row>
    <row r="37" spans="1:9">
      <c r="A37" s="65">
        <v>4</v>
      </c>
      <c r="B37" s="12" t="s">
        <v>29</v>
      </c>
      <c r="C37" s="12" t="s">
        <v>30</v>
      </c>
      <c r="D37" s="6" t="s">
        <v>31</v>
      </c>
      <c r="E37" s="6" t="s">
        <v>25</v>
      </c>
      <c r="F37" s="7">
        <v>42558</v>
      </c>
      <c r="G37" s="7">
        <v>44383</v>
      </c>
      <c r="H37" s="33" t="s">
        <v>10</v>
      </c>
      <c r="I37" s="33"/>
    </row>
    <row r="38" spans="1:9">
      <c r="A38" s="65">
        <v>5</v>
      </c>
      <c r="B38" s="13" t="s">
        <v>32</v>
      </c>
      <c r="C38" s="13" t="s">
        <v>33</v>
      </c>
      <c r="D38" s="6" t="s">
        <v>34</v>
      </c>
      <c r="E38" s="6" t="s">
        <v>25</v>
      </c>
      <c r="F38" s="7">
        <v>42653</v>
      </c>
      <c r="G38" s="7">
        <v>44479</v>
      </c>
      <c r="H38" s="33" t="s">
        <v>10</v>
      </c>
      <c r="I38" s="33"/>
    </row>
    <row r="39" spans="1:9">
      <c r="A39" s="65">
        <v>6</v>
      </c>
      <c r="B39" s="13" t="s">
        <v>35</v>
      </c>
      <c r="C39" s="13" t="s">
        <v>36</v>
      </c>
      <c r="D39" s="6" t="s">
        <v>37</v>
      </c>
      <c r="E39" s="6" t="s">
        <v>25</v>
      </c>
      <c r="F39" s="7">
        <v>42663</v>
      </c>
      <c r="G39" s="7">
        <v>44489</v>
      </c>
      <c r="H39" s="33" t="s">
        <v>10</v>
      </c>
      <c r="I39" s="33"/>
    </row>
    <row r="40" spans="1:9">
      <c r="A40" s="65">
        <v>7</v>
      </c>
      <c r="B40" s="13" t="s">
        <v>38</v>
      </c>
      <c r="C40" s="13" t="s">
        <v>39</v>
      </c>
      <c r="D40" s="3" t="s">
        <v>40</v>
      </c>
      <c r="E40" s="6" t="s">
        <v>25</v>
      </c>
      <c r="F40" s="7">
        <v>42767</v>
      </c>
      <c r="G40" s="7">
        <v>44593</v>
      </c>
      <c r="H40" s="33" t="s">
        <v>10</v>
      </c>
      <c r="I40" s="33"/>
    </row>
    <row r="41" spans="1:9">
      <c r="A41" s="65">
        <v>8</v>
      </c>
      <c r="B41" s="12" t="s">
        <v>41</v>
      </c>
      <c r="C41" s="13" t="s">
        <v>42</v>
      </c>
      <c r="D41" s="6" t="s">
        <v>43</v>
      </c>
      <c r="E41" s="6" t="s">
        <v>21</v>
      </c>
      <c r="F41" s="7">
        <v>42716</v>
      </c>
      <c r="G41" s="7">
        <v>44544</v>
      </c>
      <c r="H41" s="33" t="s">
        <v>10</v>
      </c>
      <c r="I41" s="33"/>
    </row>
    <row r="42" spans="1:9">
      <c r="A42" s="65">
        <v>9</v>
      </c>
      <c r="B42" s="12" t="s">
        <v>44</v>
      </c>
      <c r="C42" s="12" t="s">
        <v>45</v>
      </c>
      <c r="D42" s="6" t="s">
        <v>46</v>
      </c>
      <c r="E42" s="6" t="s">
        <v>17</v>
      </c>
      <c r="F42" s="7">
        <v>42753</v>
      </c>
      <c r="G42" s="7">
        <v>44578</v>
      </c>
      <c r="H42" s="33" t="s">
        <v>10</v>
      </c>
      <c r="I42" s="33"/>
    </row>
    <row r="43" spans="1:9">
      <c r="A43" s="65">
        <v>10</v>
      </c>
      <c r="B43" s="12" t="s">
        <v>47</v>
      </c>
      <c r="C43" s="12" t="s">
        <v>48</v>
      </c>
      <c r="D43" s="6" t="s">
        <v>49</v>
      </c>
      <c r="E43" s="6" t="s">
        <v>21</v>
      </c>
      <c r="F43" s="7">
        <v>42766</v>
      </c>
      <c r="G43" s="7">
        <v>44591</v>
      </c>
      <c r="H43" s="33" t="s">
        <v>10</v>
      </c>
      <c r="I43" s="33"/>
    </row>
    <row r="44" spans="1:9">
      <c r="A44" s="65">
        <v>11</v>
      </c>
      <c r="B44" s="12" t="s">
        <v>50</v>
      </c>
      <c r="C44" s="12" t="s">
        <v>51</v>
      </c>
      <c r="D44" s="6" t="s">
        <v>52</v>
      </c>
      <c r="E44" s="6"/>
      <c r="F44" s="7">
        <v>38827</v>
      </c>
      <c r="G44" s="7">
        <v>45623</v>
      </c>
      <c r="H44" s="33" t="s">
        <v>10</v>
      </c>
      <c r="I44" s="33"/>
    </row>
    <row r="45" spans="1:9">
      <c r="A45" s="65">
        <v>12</v>
      </c>
      <c r="B45" s="12" t="s">
        <v>53</v>
      </c>
      <c r="C45" s="12" t="s">
        <v>54</v>
      </c>
      <c r="D45" s="6" t="s">
        <v>55</v>
      </c>
      <c r="E45" s="6" t="s">
        <v>21</v>
      </c>
      <c r="F45" s="7">
        <v>40072</v>
      </c>
      <c r="G45" s="7">
        <v>45706</v>
      </c>
      <c r="H45" s="33" t="s">
        <v>10</v>
      </c>
      <c r="I45" s="33"/>
    </row>
    <row r="46" spans="1:9">
      <c r="A46" s="67">
        <v>13</v>
      </c>
      <c r="B46" s="31" t="s">
        <v>56</v>
      </c>
      <c r="C46" s="31" t="s">
        <v>57</v>
      </c>
      <c r="D46" s="6" t="s">
        <v>58</v>
      </c>
      <c r="E46" s="29" t="s">
        <v>21</v>
      </c>
      <c r="F46" s="27">
        <v>38586</v>
      </c>
      <c r="G46" s="27">
        <v>45890</v>
      </c>
      <c r="H46" s="35" t="s">
        <v>10</v>
      </c>
      <c r="I46" s="36"/>
    </row>
    <row r="47" spans="1:9">
      <c r="A47" s="68"/>
      <c r="B47" s="32"/>
      <c r="C47" s="32"/>
      <c r="D47" s="6" t="s">
        <v>59</v>
      </c>
      <c r="E47" s="30"/>
      <c r="F47" s="28"/>
      <c r="G47" s="28"/>
      <c r="H47" s="39"/>
      <c r="I47" s="40"/>
    </row>
    <row r="48" spans="1:9">
      <c r="A48" s="65">
        <v>14</v>
      </c>
      <c r="B48" s="13" t="s">
        <v>60</v>
      </c>
      <c r="C48" s="12" t="s">
        <v>61</v>
      </c>
      <c r="D48" s="6" t="s">
        <v>62</v>
      </c>
      <c r="E48" s="23" t="s">
        <v>21</v>
      </c>
      <c r="F48" s="24">
        <v>39118</v>
      </c>
      <c r="G48" s="24">
        <v>44596</v>
      </c>
      <c r="H48" s="25" t="s">
        <v>10</v>
      </c>
      <c r="I48" s="26"/>
    </row>
    <row r="49" spans="1:9">
      <c r="A49" s="66">
        <v>15</v>
      </c>
      <c r="B49" s="48" t="s">
        <v>63</v>
      </c>
      <c r="C49" s="48" t="s">
        <v>64</v>
      </c>
      <c r="D49" s="6" t="s">
        <v>65</v>
      </c>
      <c r="E49" s="47" t="s">
        <v>21</v>
      </c>
      <c r="F49" s="33">
        <v>39988</v>
      </c>
      <c r="G49" s="33">
        <v>45512</v>
      </c>
      <c r="H49" s="33" t="s">
        <v>10</v>
      </c>
      <c r="I49" s="33"/>
    </row>
    <row r="50" spans="1:9">
      <c r="A50" s="66"/>
      <c r="B50" s="48"/>
      <c r="C50" s="48"/>
      <c r="D50" s="6" t="s">
        <v>66</v>
      </c>
      <c r="E50" s="47"/>
      <c r="F50" s="33"/>
      <c r="G50" s="33"/>
      <c r="H50" s="33"/>
      <c r="I50" s="33"/>
    </row>
    <row r="51" spans="1:9">
      <c r="A51" s="66"/>
      <c r="B51" s="48"/>
      <c r="C51" s="48"/>
      <c r="D51" s="6" t="s">
        <v>67</v>
      </c>
      <c r="E51" s="47"/>
      <c r="F51" s="33"/>
      <c r="G51" s="33"/>
      <c r="H51" s="33"/>
      <c r="I51" s="33"/>
    </row>
    <row r="52" spans="1:9">
      <c r="A52" s="65">
        <v>16</v>
      </c>
      <c r="B52" s="12" t="s">
        <v>71</v>
      </c>
      <c r="C52" s="12" t="s">
        <v>72</v>
      </c>
      <c r="D52" s="6" t="s">
        <v>73</v>
      </c>
      <c r="E52" s="6" t="s">
        <v>17</v>
      </c>
      <c r="F52" s="7">
        <v>39735</v>
      </c>
      <c r="G52" s="7">
        <v>45201</v>
      </c>
      <c r="H52" s="33" t="s">
        <v>10</v>
      </c>
      <c r="I52" s="33"/>
    </row>
    <row r="53" spans="1:9">
      <c r="A53" s="66">
        <v>17</v>
      </c>
      <c r="B53" s="48" t="s">
        <v>82</v>
      </c>
      <c r="C53" s="48" t="s">
        <v>83</v>
      </c>
      <c r="D53" s="6" t="s">
        <v>84</v>
      </c>
      <c r="E53" s="47"/>
      <c r="F53" s="33">
        <v>39244</v>
      </c>
      <c r="G53" s="33">
        <v>44722</v>
      </c>
      <c r="H53" s="33" t="s">
        <v>10</v>
      </c>
      <c r="I53" s="33"/>
    </row>
    <row r="54" spans="1:9">
      <c r="A54" s="66"/>
      <c r="B54" s="48"/>
      <c r="C54" s="48"/>
      <c r="D54" s="6" t="s">
        <v>85</v>
      </c>
      <c r="E54" s="47"/>
      <c r="F54" s="33"/>
      <c r="G54" s="33"/>
      <c r="H54" s="33"/>
      <c r="I54" s="33"/>
    </row>
    <row r="55" spans="1:9">
      <c r="A55" s="65">
        <v>18</v>
      </c>
      <c r="B55" s="12" t="s">
        <v>89</v>
      </c>
      <c r="C55" s="12" t="s">
        <v>90</v>
      </c>
      <c r="D55" s="6" t="s">
        <v>91</v>
      </c>
      <c r="E55" s="6" t="s">
        <v>17</v>
      </c>
      <c r="F55" s="7">
        <v>38979</v>
      </c>
      <c r="G55" s="14">
        <v>44457</v>
      </c>
      <c r="H55" s="33" t="s">
        <v>10</v>
      </c>
      <c r="I55" s="33"/>
    </row>
    <row r="56" spans="1:9">
      <c r="A56" s="65">
        <v>19</v>
      </c>
      <c r="B56" s="12" t="s">
        <v>92</v>
      </c>
      <c r="C56" s="13" t="s">
        <v>93</v>
      </c>
      <c r="D56" s="3" t="s">
        <v>94</v>
      </c>
      <c r="E56" s="6" t="s">
        <v>21</v>
      </c>
      <c r="F56" s="7">
        <v>40297</v>
      </c>
      <c r="G56" s="7">
        <v>45775</v>
      </c>
      <c r="H56" s="33" t="s">
        <v>10</v>
      </c>
      <c r="I56" s="33"/>
    </row>
    <row r="57" spans="1:9">
      <c r="A57" s="65">
        <v>20</v>
      </c>
      <c r="B57" s="12" t="s">
        <v>106</v>
      </c>
      <c r="C57" s="13" t="s">
        <v>107</v>
      </c>
      <c r="D57" s="6" t="s">
        <v>108</v>
      </c>
      <c r="E57" s="6" t="s">
        <v>21</v>
      </c>
      <c r="F57" s="7">
        <v>40651</v>
      </c>
      <c r="G57" s="7">
        <v>44377</v>
      </c>
      <c r="H57" s="33" t="s">
        <v>10</v>
      </c>
      <c r="I57" s="33"/>
    </row>
    <row r="58" spans="1:9">
      <c r="A58" s="65">
        <v>21</v>
      </c>
      <c r="B58" s="12" t="s">
        <v>112</v>
      </c>
      <c r="C58" s="13" t="s">
        <v>113</v>
      </c>
      <c r="D58" s="3" t="s">
        <v>114</v>
      </c>
      <c r="E58" s="6" t="s">
        <v>21</v>
      </c>
      <c r="F58" s="7">
        <v>40836</v>
      </c>
      <c r="G58" s="7">
        <v>44537</v>
      </c>
      <c r="H58" s="33" t="s">
        <v>10</v>
      </c>
      <c r="I58" s="33"/>
    </row>
    <row r="59" spans="1:9">
      <c r="A59" s="65">
        <v>22</v>
      </c>
      <c r="B59" s="12" t="s">
        <v>115</v>
      </c>
      <c r="C59" s="13" t="s">
        <v>116</v>
      </c>
      <c r="D59" s="3" t="s">
        <v>117</v>
      </c>
      <c r="E59" s="6" t="s">
        <v>21</v>
      </c>
      <c r="F59" s="7">
        <v>41082</v>
      </c>
      <c r="G59" s="14">
        <v>44740</v>
      </c>
      <c r="H59" s="33" t="s">
        <v>10</v>
      </c>
      <c r="I59" s="33"/>
    </row>
    <row r="60" spans="1:9">
      <c r="A60" s="65">
        <v>23</v>
      </c>
      <c r="B60" s="12" t="s">
        <v>118</v>
      </c>
      <c r="C60" s="13" t="s">
        <v>119</v>
      </c>
      <c r="D60" s="3" t="s">
        <v>120</v>
      </c>
      <c r="E60" s="6" t="s">
        <v>21</v>
      </c>
      <c r="F60" s="7">
        <v>41204</v>
      </c>
      <c r="G60" s="14">
        <v>44915</v>
      </c>
      <c r="H60" s="33" t="s">
        <v>10</v>
      </c>
      <c r="I60" s="33"/>
    </row>
    <row r="61" spans="1:9">
      <c r="A61" s="65">
        <v>24</v>
      </c>
      <c r="B61" s="12" t="s">
        <v>121</v>
      </c>
      <c r="C61" s="12" t="s">
        <v>122</v>
      </c>
      <c r="D61" s="6" t="s">
        <v>123</v>
      </c>
      <c r="E61" s="6" t="s">
        <v>21</v>
      </c>
      <c r="F61" s="7">
        <v>41297</v>
      </c>
      <c r="G61" s="7">
        <v>45049</v>
      </c>
      <c r="H61" s="33" t="s">
        <v>10</v>
      </c>
      <c r="I61" s="33"/>
    </row>
    <row r="62" spans="1:9" ht="25.5">
      <c r="A62" s="65">
        <v>25</v>
      </c>
      <c r="B62" s="12" t="s">
        <v>124</v>
      </c>
      <c r="C62" s="12" t="s">
        <v>125</v>
      </c>
      <c r="D62" s="3" t="s">
        <v>126</v>
      </c>
      <c r="E62" s="6" t="s">
        <v>25</v>
      </c>
      <c r="F62" s="7">
        <v>41362</v>
      </c>
      <c r="G62" s="14">
        <v>45013</v>
      </c>
      <c r="H62" s="33" t="s">
        <v>10</v>
      </c>
      <c r="I62" s="33"/>
    </row>
    <row r="63" spans="1:9">
      <c r="A63" s="65">
        <v>26</v>
      </c>
      <c r="B63" s="12" t="s">
        <v>127</v>
      </c>
      <c r="C63" s="12" t="s">
        <v>128</v>
      </c>
      <c r="D63" s="6" t="s">
        <v>129</v>
      </c>
      <c r="E63" s="6" t="s">
        <v>21</v>
      </c>
      <c r="F63" s="7">
        <v>41971</v>
      </c>
      <c r="G63" s="7">
        <v>45571</v>
      </c>
      <c r="H63" s="33" t="s">
        <v>10</v>
      </c>
      <c r="I63" s="33"/>
    </row>
    <row r="64" spans="1:9">
      <c r="A64" s="65">
        <v>27</v>
      </c>
      <c r="B64" s="12" t="s">
        <v>130</v>
      </c>
      <c r="C64" s="12" t="s">
        <v>131</v>
      </c>
      <c r="D64" s="6" t="s">
        <v>132</v>
      </c>
      <c r="E64" s="6" t="s">
        <v>21</v>
      </c>
      <c r="F64" s="7">
        <v>41985</v>
      </c>
      <c r="G64" s="7">
        <v>45436</v>
      </c>
      <c r="H64" s="33" t="s">
        <v>10</v>
      </c>
      <c r="I64" s="33"/>
    </row>
    <row r="65" spans="1:9">
      <c r="A65" s="65">
        <v>28</v>
      </c>
      <c r="B65" s="12" t="s">
        <v>133</v>
      </c>
      <c r="C65" s="12" t="s">
        <v>134</v>
      </c>
      <c r="D65" s="6" t="s">
        <v>135</v>
      </c>
      <c r="E65" s="6" t="s">
        <v>21</v>
      </c>
      <c r="F65" s="7">
        <v>42011</v>
      </c>
      <c r="G65" s="7">
        <v>45663</v>
      </c>
      <c r="H65" s="33" t="s">
        <v>10</v>
      </c>
      <c r="I65" s="33"/>
    </row>
    <row r="66" spans="1:9">
      <c r="A66" s="65">
        <v>29</v>
      </c>
      <c r="B66" s="13" t="s">
        <v>136</v>
      </c>
      <c r="C66" s="13" t="s">
        <v>137</v>
      </c>
      <c r="D66" s="6" t="s">
        <v>138</v>
      </c>
      <c r="E66" s="6" t="s">
        <v>25</v>
      </c>
      <c r="F66" s="7">
        <v>44253</v>
      </c>
      <c r="G66" s="7">
        <v>46078</v>
      </c>
      <c r="H66" s="33" t="s">
        <v>10</v>
      </c>
      <c r="I66" s="33"/>
    </row>
    <row r="67" spans="1:9">
      <c r="A67" s="65">
        <v>30</v>
      </c>
      <c r="B67" s="9" t="s">
        <v>139</v>
      </c>
      <c r="C67" s="9" t="s">
        <v>140</v>
      </c>
      <c r="D67" s="6" t="s">
        <v>141</v>
      </c>
      <c r="E67" s="7" t="s">
        <v>21</v>
      </c>
      <c r="F67" s="7">
        <v>44152</v>
      </c>
      <c r="G67" s="7">
        <v>45977</v>
      </c>
      <c r="H67" s="47" t="s">
        <v>10</v>
      </c>
      <c r="I67" s="47"/>
    </row>
    <row r="68" spans="1:9">
      <c r="A68" s="65">
        <v>31</v>
      </c>
      <c r="B68" s="13" t="s">
        <v>142</v>
      </c>
      <c r="C68" s="9" t="s">
        <v>143</v>
      </c>
      <c r="D68" s="3" t="s">
        <v>144</v>
      </c>
      <c r="E68" s="6" t="s">
        <v>21</v>
      </c>
      <c r="F68" s="7">
        <v>44161</v>
      </c>
      <c r="G68" s="7">
        <v>45986</v>
      </c>
      <c r="H68" s="33" t="s">
        <v>10</v>
      </c>
      <c r="I68" s="33"/>
    </row>
    <row r="69" spans="1:9">
      <c r="A69" s="65">
        <v>32</v>
      </c>
      <c r="B69" s="12" t="s">
        <v>145</v>
      </c>
      <c r="C69" s="13" t="s">
        <v>146</v>
      </c>
      <c r="D69" s="6" t="s">
        <v>147</v>
      </c>
      <c r="E69" s="6" t="s">
        <v>21</v>
      </c>
      <c r="F69" s="7">
        <v>44186</v>
      </c>
      <c r="G69" s="14">
        <v>46011</v>
      </c>
      <c r="H69" s="33" t="s">
        <v>10</v>
      </c>
      <c r="I69" s="33"/>
    </row>
    <row r="70" spans="1:9">
      <c r="A70" s="65">
        <v>33</v>
      </c>
      <c r="B70" s="12" t="s">
        <v>148</v>
      </c>
      <c r="C70" s="12" t="s">
        <v>149</v>
      </c>
      <c r="D70" s="6" t="s">
        <v>150</v>
      </c>
      <c r="E70" s="6" t="s">
        <v>21</v>
      </c>
      <c r="F70" s="7">
        <v>44278</v>
      </c>
      <c r="G70" s="7">
        <v>46103</v>
      </c>
      <c r="H70" s="33" t="s">
        <v>10</v>
      </c>
      <c r="I70" s="33"/>
    </row>
    <row r="71" spans="1:9">
      <c r="A71" s="65">
        <v>34</v>
      </c>
      <c r="B71" s="12" t="s">
        <v>151</v>
      </c>
      <c r="C71" s="9" t="s">
        <v>152</v>
      </c>
      <c r="D71" s="6" t="s">
        <v>153</v>
      </c>
      <c r="E71" s="6" t="s">
        <v>154</v>
      </c>
      <c r="F71" s="7">
        <v>44232</v>
      </c>
      <c r="G71" s="7">
        <v>46057</v>
      </c>
      <c r="H71" s="25" t="s">
        <v>10</v>
      </c>
      <c r="I71" s="26"/>
    </row>
    <row r="72" spans="1:9">
      <c r="A72" s="65">
        <v>35</v>
      </c>
      <c r="B72" s="12" t="s">
        <v>161</v>
      </c>
      <c r="C72" s="5" t="s">
        <v>162</v>
      </c>
      <c r="D72" s="6" t="s">
        <v>163</v>
      </c>
      <c r="E72" s="6" t="s">
        <v>25</v>
      </c>
      <c r="F72" s="7">
        <v>43075</v>
      </c>
      <c r="G72" s="7">
        <v>44900</v>
      </c>
      <c r="H72" s="25" t="s">
        <v>10</v>
      </c>
      <c r="I72" s="26"/>
    </row>
    <row r="73" spans="1:9">
      <c r="A73" s="65">
        <v>36</v>
      </c>
      <c r="B73" s="15" t="s">
        <v>164</v>
      </c>
      <c r="C73" s="16" t="s">
        <v>165</v>
      </c>
      <c r="D73" s="10" t="s">
        <v>166</v>
      </c>
      <c r="E73" s="17" t="s">
        <v>21</v>
      </c>
      <c r="F73" s="18">
        <v>43137</v>
      </c>
      <c r="G73" s="18">
        <v>46172</v>
      </c>
      <c r="H73" s="25" t="s">
        <v>10</v>
      </c>
      <c r="I73" s="26"/>
    </row>
    <row r="74" spans="1:9">
      <c r="A74" s="67">
        <v>37</v>
      </c>
      <c r="B74" s="31" t="s">
        <v>170</v>
      </c>
      <c r="C74" s="42" t="s">
        <v>171</v>
      </c>
      <c r="D74" s="6" t="s">
        <v>172</v>
      </c>
      <c r="E74" s="29" t="s">
        <v>21</v>
      </c>
      <c r="F74" s="27">
        <v>43356</v>
      </c>
      <c r="G74" s="27">
        <v>45182</v>
      </c>
      <c r="H74" s="35" t="s">
        <v>10</v>
      </c>
      <c r="I74" s="36"/>
    </row>
    <row r="75" spans="1:9">
      <c r="A75" s="69"/>
      <c r="B75" s="41"/>
      <c r="C75" s="43"/>
      <c r="D75" s="6" t="s">
        <v>173</v>
      </c>
      <c r="E75" s="45"/>
      <c r="F75" s="46"/>
      <c r="G75" s="46"/>
      <c r="H75" s="37"/>
      <c r="I75" s="38"/>
    </row>
    <row r="76" spans="1:9">
      <c r="A76" s="68"/>
      <c r="B76" s="32"/>
      <c r="C76" s="44"/>
      <c r="D76" s="6" t="s">
        <v>174</v>
      </c>
      <c r="E76" s="30"/>
      <c r="F76" s="28"/>
      <c r="G76" s="28"/>
      <c r="H76" s="39"/>
      <c r="I76" s="40"/>
    </row>
    <row r="77" spans="1:9">
      <c r="A77" s="65">
        <v>38</v>
      </c>
      <c r="B77" s="13" t="s">
        <v>175</v>
      </c>
      <c r="C77" s="13" t="s">
        <v>176</v>
      </c>
      <c r="D77" s="3" t="s">
        <v>177</v>
      </c>
      <c r="E77" s="6" t="s">
        <v>178</v>
      </c>
      <c r="F77" s="7">
        <v>43154</v>
      </c>
      <c r="G77" s="14">
        <v>44979</v>
      </c>
      <c r="H77" s="33" t="s">
        <v>10</v>
      </c>
      <c r="I77" s="33"/>
    </row>
    <row r="78" spans="1:9">
      <c r="A78" s="65">
        <v>39</v>
      </c>
      <c r="B78" s="13" t="s">
        <v>179</v>
      </c>
      <c r="C78" s="12" t="s">
        <v>180</v>
      </c>
      <c r="D78" s="6" t="s">
        <v>99</v>
      </c>
      <c r="E78" s="6" t="s">
        <v>17</v>
      </c>
      <c r="F78" s="7">
        <v>43222</v>
      </c>
      <c r="G78" s="7">
        <v>45047</v>
      </c>
      <c r="H78" s="33" t="s">
        <v>10</v>
      </c>
      <c r="I78" s="33"/>
    </row>
    <row r="79" spans="1:9">
      <c r="A79" s="65">
        <v>40</v>
      </c>
      <c r="B79" s="13" t="s">
        <v>187</v>
      </c>
      <c r="C79" s="12" t="s">
        <v>188</v>
      </c>
      <c r="D79" s="3" t="s">
        <v>189</v>
      </c>
      <c r="E79" s="6" t="s">
        <v>21</v>
      </c>
      <c r="F79" s="7">
        <v>43404</v>
      </c>
      <c r="G79" s="7">
        <v>45229</v>
      </c>
      <c r="H79" s="33" t="s">
        <v>10</v>
      </c>
      <c r="I79" s="33"/>
    </row>
    <row r="80" spans="1:9">
      <c r="A80" s="65">
        <v>41</v>
      </c>
      <c r="B80" s="12" t="s">
        <v>190</v>
      </c>
      <c r="C80" s="13" t="s">
        <v>191</v>
      </c>
      <c r="D80" s="6" t="s">
        <v>192</v>
      </c>
      <c r="E80" s="6" t="s">
        <v>21</v>
      </c>
      <c r="F80" s="7">
        <v>43605</v>
      </c>
      <c r="G80" s="7">
        <v>45432</v>
      </c>
      <c r="H80" s="33" t="s">
        <v>10</v>
      </c>
      <c r="I80" s="33"/>
    </row>
    <row r="81" spans="1:9">
      <c r="A81" s="65">
        <v>42</v>
      </c>
      <c r="B81" s="13" t="s">
        <v>193</v>
      </c>
      <c r="C81" s="13" t="s">
        <v>194</v>
      </c>
      <c r="D81" s="6" t="s">
        <v>195</v>
      </c>
      <c r="E81" s="6" t="s">
        <v>21</v>
      </c>
      <c r="F81" s="7">
        <v>43588</v>
      </c>
      <c r="G81" s="7">
        <v>45414</v>
      </c>
      <c r="H81" s="33" t="s">
        <v>10</v>
      </c>
      <c r="I81" s="33"/>
    </row>
    <row r="82" spans="1:9">
      <c r="A82" s="65">
        <v>43</v>
      </c>
      <c r="B82" s="13" t="s">
        <v>196</v>
      </c>
      <c r="C82" s="13" t="s">
        <v>197</v>
      </c>
      <c r="D82" s="6" t="s">
        <v>198</v>
      </c>
      <c r="E82" s="6" t="s">
        <v>21</v>
      </c>
      <c r="F82" s="7">
        <v>43644</v>
      </c>
      <c r="G82" s="7">
        <v>45470</v>
      </c>
      <c r="H82" s="33" t="s">
        <v>10</v>
      </c>
      <c r="I82" s="33"/>
    </row>
    <row r="83" spans="1:9">
      <c r="A83" s="65">
        <v>44</v>
      </c>
      <c r="B83" s="13" t="s">
        <v>199</v>
      </c>
      <c r="C83" s="13" t="s">
        <v>200</v>
      </c>
      <c r="D83" s="3" t="s">
        <v>201</v>
      </c>
      <c r="E83" s="6" t="s">
        <v>25</v>
      </c>
      <c r="F83" s="7">
        <v>43656</v>
      </c>
      <c r="G83" s="7">
        <v>45482</v>
      </c>
      <c r="H83" s="33" t="s">
        <v>10</v>
      </c>
      <c r="I83" s="33"/>
    </row>
    <row r="84" spans="1:9">
      <c r="A84" s="65">
        <v>45</v>
      </c>
      <c r="B84" s="13" t="s">
        <v>202</v>
      </c>
      <c r="C84" s="13" t="s">
        <v>203</v>
      </c>
      <c r="D84" s="6" t="s">
        <v>204</v>
      </c>
      <c r="E84" s="6" t="s">
        <v>21</v>
      </c>
      <c r="F84" s="7">
        <v>43845</v>
      </c>
      <c r="G84" s="7">
        <v>45671</v>
      </c>
      <c r="H84" s="33" t="s">
        <v>10</v>
      </c>
      <c r="I84" s="33"/>
    </row>
    <row r="85" spans="1:9">
      <c r="A85" s="65">
        <v>46</v>
      </c>
      <c r="B85" s="13" t="s">
        <v>205</v>
      </c>
      <c r="C85" s="13" t="s">
        <v>206</v>
      </c>
      <c r="D85" s="14" t="s">
        <v>207</v>
      </c>
      <c r="E85" s="6"/>
      <c r="F85" s="7">
        <v>43900</v>
      </c>
      <c r="G85" s="7">
        <v>45725</v>
      </c>
      <c r="H85" s="33" t="s">
        <v>10</v>
      </c>
      <c r="I85" s="33"/>
    </row>
    <row r="86" spans="1:9">
      <c r="A86" s="65">
        <v>47</v>
      </c>
      <c r="B86" s="13" t="s">
        <v>208</v>
      </c>
      <c r="C86" s="13" t="s">
        <v>209</v>
      </c>
      <c r="D86" s="7" t="s">
        <v>210</v>
      </c>
      <c r="E86" s="6" t="s">
        <v>21</v>
      </c>
      <c r="F86" s="7">
        <v>43922</v>
      </c>
      <c r="G86" s="7">
        <v>45747</v>
      </c>
      <c r="H86" s="33" t="s">
        <v>10</v>
      </c>
      <c r="I86" s="33"/>
    </row>
    <row r="87" spans="1:9">
      <c r="A87" s="65">
        <v>48</v>
      </c>
      <c r="B87" s="13" t="s">
        <v>211</v>
      </c>
      <c r="C87" s="13" t="s">
        <v>212</v>
      </c>
      <c r="D87" s="14" t="s">
        <v>213</v>
      </c>
      <c r="E87" s="6" t="s">
        <v>21</v>
      </c>
      <c r="F87" s="7">
        <v>43923</v>
      </c>
      <c r="G87" s="7">
        <v>45748</v>
      </c>
      <c r="H87" s="33" t="s">
        <v>10</v>
      </c>
      <c r="I87" s="33"/>
    </row>
    <row r="88" spans="1:9">
      <c r="A88" s="65">
        <v>49</v>
      </c>
      <c r="B88" s="13" t="s">
        <v>214</v>
      </c>
      <c r="C88" s="13" t="s">
        <v>215</v>
      </c>
      <c r="D88" s="7" t="s">
        <v>216</v>
      </c>
      <c r="E88" s="6" t="s">
        <v>21</v>
      </c>
      <c r="F88" s="7">
        <v>43923</v>
      </c>
      <c r="G88" s="14">
        <v>45748</v>
      </c>
      <c r="H88" s="33" t="s">
        <v>10</v>
      </c>
      <c r="I88" s="33"/>
    </row>
    <row r="89" spans="1:9">
      <c r="A89" s="65">
        <v>50</v>
      </c>
      <c r="B89" s="13" t="s">
        <v>217</v>
      </c>
      <c r="C89" s="13" t="s">
        <v>218</v>
      </c>
      <c r="D89" s="6" t="s">
        <v>219</v>
      </c>
      <c r="E89" s="6" t="s">
        <v>103</v>
      </c>
      <c r="F89" s="7">
        <v>43724</v>
      </c>
      <c r="G89" s="7">
        <v>45551</v>
      </c>
      <c r="H89" s="33" t="s">
        <v>10</v>
      </c>
      <c r="I89" s="33"/>
    </row>
    <row r="90" spans="1:9">
      <c r="A90" s="65">
        <v>51</v>
      </c>
      <c r="B90" s="12" t="s">
        <v>223</v>
      </c>
      <c r="C90" s="12" t="s">
        <v>224</v>
      </c>
      <c r="D90" s="6" t="s">
        <v>225</v>
      </c>
      <c r="E90" s="6" t="s">
        <v>21</v>
      </c>
      <c r="F90" s="7">
        <v>43776</v>
      </c>
      <c r="G90" s="7">
        <v>45602</v>
      </c>
      <c r="H90" s="33" t="s">
        <v>10</v>
      </c>
      <c r="I90" s="33"/>
    </row>
    <row r="91" spans="1:9">
      <c r="A91" s="65">
        <v>52</v>
      </c>
      <c r="B91" s="9" t="s">
        <v>226</v>
      </c>
      <c r="C91" s="9" t="s">
        <v>227</v>
      </c>
      <c r="D91" s="6" t="s">
        <v>228</v>
      </c>
      <c r="E91" s="6" t="s">
        <v>21</v>
      </c>
      <c r="F91" s="7">
        <v>43945</v>
      </c>
      <c r="G91" s="7">
        <v>45770</v>
      </c>
      <c r="H91" s="33" t="s">
        <v>10</v>
      </c>
      <c r="I91" s="33"/>
    </row>
    <row r="92" spans="1:9">
      <c r="A92" s="65">
        <v>53</v>
      </c>
      <c r="B92" s="9" t="s">
        <v>229</v>
      </c>
      <c r="C92" s="9" t="s">
        <v>230</v>
      </c>
      <c r="D92" s="6" t="s">
        <v>231</v>
      </c>
      <c r="E92" s="6" t="s">
        <v>17</v>
      </c>
      <c r="F92" s="7">
        <v>44014</v>
      </c>
      <c r="G92" s="7">
        <v>45859</v>
      </c>
      <c r="H92" s="33" t="s">
        <v>10</v>
      </c>
      <c r="I92" s="33"/>
    </row>
    <row r="93" spans="1:9">
      <c r="A93" s="19"/>
      <c r="B93" s="20"/>
      <c r="C93" s="20"/>
      <c r="D93" s="21"/>
      <c r="E93" s="21"/>
      <c r="F93" s="22"/>
      <c r="G93" s="22"/>
      <c r="H93" s="34"/>
      <c r="I93" s="34"/>
    </row>
    <row r="94" spans="1:9">
      <c r="D94" s="21" t="s">
        <v>234</v>
      </c>
    </row>
  </sheetData>
  <mergeCells count="103">
    <mergeCell ref="H73:I73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A49:A51"/>
    <mergeCell ref="B49:B51"/>
    <mergeCell ref="C49:C51"/>
    <mergeCell ref="E49:E51"/>
    <mergeCell ref="F49:F51"/>
    <mergeCell ref="G49:G51"/>
    <mergeCell ref="H49:I51"/>
    <mergeCell ref="H46:I47"/>
    <mergeCell ref="H43:I43"/>
    <mergeCell ref="H44:I44"/>
    <mergeCell ref="H45:I45"/>
    <mergeCell ref="H55:I55"/>
    <mergeCell ref="H56:I56"/>
    <mergeCell ref="H57:I57"/>
    <mergeCell ref="H58:I58"/>
    <mergeCell ref="H59:I59"/>
    <mergeCell ref="H60:I60"/>
    <mergeCell ref="H52:I52"/>
    <mergeCell ref="A53:A54"/>
    <mergeCell ref="B53:B54"/>
    <mergeCell ref="C53:C54"/>
    <mergeCell ref="E53:E54"/>
    <mergeCell ref="F53:F54"/>
    <mergeCell ref="G53:G54"/>
    <mergeCell ref="H53:I54"/>
    <mergeCell ref="H70:I70"/>
    <mergeCell ref="H71:I71"/>
    <mergeCell ref="H72:I72"/>
    <mergeCell ref="H61:I61"/>
    <mergeCell ref="H62:I62"/>
    <mergeCell ref="H63:I63"/>
    <mergeCell ref="H64:I64"/>
    <mergeCell ref="H65:I65"/>
    <mergeCell ref="H66:I66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48:I48"/>
    <mergeCell ref="G46:G47"/>
    <mergeCell ref="F46:F47"/>
    <mergeCell ref="E46:E47"/>
    <mergeCell ref="C46:C47"/>
    <mergeCell ref="B46:B47"/>
    <mergeCell ref="A46:A47"/>
    <mergeCell ref="H88:I88"/>
    <mergeCell ref="H89:I89"/>
    <mergeCell ref="H74:I76"/>
    <mergeCell ref="H77:I77"/>
    <mergeCell ref="H78:I78"/>
    <mergeCell ref="H79:I79"/>
    <mergeCell ref="H80:I80"/>
    <mergeCell ref="H81:I81"/>
    <mergeCell ref="A74:A76"/>
    <mergeCell ref="B74:B76"/>
    <mergeCell ref="C74:C76"/>
    <mergeCell ref="E74:E76"/>
    <mergeCell ref="F74:F76"/>
    <mergeCell ref="G74:G76"/>
    <mergeCell ref="H67:I67"/>
    <mergeCell ref="H68:I68"/>
    <mergeCell ref="H69:I69"/>
  </mergeCells>
  <hyperlinks>
    <hyperlink ref="B34" r:id="rId1" xr:uid="{75F356FE-640B-4B9F-A2DB-3AB84EC41C1E}"/>
    <hyperlink ref="C34" r:id="rId2" xr:uid="{7564376E-D07E-4C0F-B476-45BF040DF061}"/>
    <hyperlink ref="B35" r:id="rId3" xr:uid="{08CA1EEE-CBEE-465D-B58E-9A86F2D9D67F}"/>
    <hyperlink ref="C35" r:id="rId4" xr:uid="{81BFF330-975A-4858-B768-499A96A48C61}"/>
    <hyperlink ref="B26" r:id="rId5" xr:uid="{1DB812B5-45FE-42A0-AD17-B10D9ABF802C}"/>
    <hyperlink ref="C26" r:id="rId6" xr:uid="{B668F709-3CCA-4721-9AB0-A2F4C9990A9B}"/>
    <hyperlink ref="B36" r:id="rId7" xr:uid="{4A73721A-A2BB-4D8E-BF7C-5DBA6B9A7524}"/>
    <hyperlink ref="C36" r:id="rId8" xr:uid="{D0D1C733-7BDD-4FE7-BE74-3063205912C5}"/>
    <hyperlink ref="B37" r:id="rId9" xr:uid="{784588D0-3E7D-469B-B39A-A704C01EB892}"/>
    <hyperlink ref="C37" r:id="rId10" xr:uid="{E413A9B1-9C25-41BE-B6FA-E22C7D6ADDA7}"/>
    <hyperlink ref="B38" r:id="rId11" xr:uid="{3E22B197-AC0F-4DBA-A877-4D9D59508CC0}"/>
    <hyperlink ref="C38" r:id="rId12" xr:uid="{9D7D15C6-C3A6-48D6-B248-BEEE19CE6089}"/>
    <hyperlink ref="B39" r:id="rId13" xr:uid="{BB7842BF-A0EF-4BD8-9220-89550E653682}"/>
    <hyperlink ref="C39" r:id="rId14" xr:uid="{92AECA6B-F8D4-4111-B659-C56A131EBFBB}"/>
    <hyperlink ref="B40" r:id="rId15" xr:uid="{D7949C0A-08AA-410E-9C2D-90BB20E25627}"/>
    <hyperlink ref="C40" r:id="rId16" xr:uid="{475415A2-546F-4398-99AE-D2ABDD4CE8C5}"/>
    <hyperlink ref="B41" r:id="rId17" xr:uid="{9492F92C-1BF3-4311-8544-0D0D4191220C}"/>
    <hyperlink ref="C41" r:id="rId18" xr:uid="{09EE2072-884A-4509-947B-F712A7E9CA5A}"/>
    <hyperlink ref="B42" r:id="rId19" xr:uid="{F24F130A-753B-4C0C-8207-B4D7061F1440}"/>
    <hyperlink ref="C42" r:id="rId20" xr:uid="{560185CC-D6A5-4B95-A2D3-3BF32EDBB798}"/>
    <hyperlink ref="B43" r:id="rId21" xr:uid="{51689D7C-E490-4BF3-9409-E964E0BB9858}"/>
    <hyperlink ref="C43" r:id="rId22" xr:uid="{80ED5012-DFC7-4249-8175-6A6D7E76D380}"/>
    <hyperlink ref="B44" r:id="rId23" xr:uid="{F0C80426-19BE-4498-A86A-9AEEAD2FF2BA}"/>
    <hyperlink ref="C44" r:id="rId24" xr:uid="{DAF9AAFF-036F-438A-BFD8-06190B0CE055}"/>
    <hyperlink ref="B45" r:id="rId25" xr:uid="{4FDAAFFA-A1CC-4B8B-B531-DAB0C3B769E4}"/>
    <hyperlink ref="C45" r:id="rId26" xr:uid="{47EC7E06-F276-4F03-80E0-CB5CEBA502E6}"/>
    <hyperlink ref="B46:B47" r:id="rId27" display="SGSCH-COC-002228" xr:uid="{CDD910EF-27B0-45A8-A5DB-8DB334F7CB97}"/>
    <hyperlink ref="C46:C47" r:id="rId28" display="FSC-C002646" xr:uid="{97D66F8F-B9F9-4B53-9C30-A03209828FCD}"/>
    <hyperlink ref="B48" r:id="rId29" xr:uid="{099F2D66-4C6E-444C-8768-A2AABFA905D1}"/>
    <hyperlink ref="C48" r:id="rId30" xr:uid="{0E22191B-2938-432E-829F-0E87CBE1D6EE}"/>
    <hyperlink ref="B49:B51" r:id="rId31" display="NC-COC-004164" xr:uid="{271250DB-B974-4540-941B-470638BFE9DE}"/>
    <hyperlink ref="C49:C51" r:id="rId32" display="FSC-C003499" xr:uid="{33CDA20D-C643-4BB7-8BC7-9C599B9EAEC5}"/>
    <hyperlink ref="B4" r:id="rId33" xr:uid="{DA90FAC4-B9BB-4532-B445-790D2E26117D}"/>
    <hyperlink ref="C4" r:id="rId34" xr:uid="{D4139F00-BE0C-446E-8BFC-7274E425F1AC}"/>
    <hyperlink ref="B52" r:id="rId35" xr:uid="{6FF1107D-2E49-4308-B605-D2D8E171EF6F}"/>
    <hyperlink ref="C52" r:id="rId36" xr:uid="{7D04A8EE-33DB-4DD0-B8FC-A775FC528174}"/>
    <hyperlink ref="B5:B10" r:id="rId37" display="SCS-FM/COC-004384" xr:uid="{B23CF57E-144F-40E7-9D6E-571C6C72701C}"/>
    <hyperlink ref="C5:C10" r:id="rId38" display="FSC-C008155" xr:uid="{BFF9F945-1E26-46A9-AF7A-F5B5481B807A}"/>
    <hyperlink ref="B53:B54" r:id="rId39" display="NC-COC-002413" xr:uid="{58645C8B-6F7B-4F25-BD69-CA10F36BC3B5}"/>
    <hyperlink ref="C53:C54" r:id="rId40" display="FSC-C014047" xr:uid="{C2489B79-9D8D-47A2-B458-025528CEB6A5}"/>
    <hyperlink ref="B11" r:id="rId41" xr:uid="{DA9B4048-0A8A-4FEB-8D09-A085CF50F9F7}"/>
    <hyperlink ref="C11" r:id="rId42" xr:uid="{C9062272-5E18-45EC-A1EB-75314F58A0E0}"/>
    <hyperlink ref="B55" r:id="rId43" xr:uid="{C728E0BC-A9F0-4B30-904C-BA46E148B5B7}"/>
    <hyperlink ref="C55" r:id="rId44" xr:uid="{247BC7D0-5E31-4DBE-AD03-32669ABF5442}"/>
    <hyperlink ref="B56" r:id="rId45" xr:uid="{6A2458DF-E016-4400-AC2F-6E1B0947465F}"/>
    <hyperlink ref="C56" r:id="rId46" xr:uid="{C7776364-B4D3-4911-8653-C78A44857DBD}"/>
    <hyperlink ref="B12:B14" r:id="rId47" display="NC-FM/COC-005336" xr:uid="{1589E830-48D2-4836-A0B0-AD26D455B785}"/>
    <hyperlink ref="C12:C14" r:id="rId48" display="FSC-C102381" xr:uid="{E37EC371-9009-44AF-83AF-A8F4ECB37E94}"/>
    <hyperlink ref="B15" r:id="rId49" xr:uid="{F537E43B-124A-4324-8F80-925A18FACEAD}"/>
    <hyperlink ref="C15" r:id="rId50" xr:uid="{1B6A56FA-7D88-4BC3-A486-3543B35D3DCA}"/>
    <hyperlink ref="B16" r:id="rId51" xr:uid="{F23D4D6F-DF7F-4B5A-ACCC-E086941D9FD8}"/>
    <hyperlink ref="C16" r:id="rId52" xr:uid="{5057F528-D6EB-4A99-8C37-FFF6E7069D54}"/>
    <hyperlink ref="B57" r:id="rId53" xr:uid="{C1EAC284-93AA-42D5-B998-C98D70995C26}"/>
    <hyperlink ref="C57" r:id="rId54" xr:uid="{3B0A524F-8D1D-41F7-9E2C-405AC0245D75}"/>
    <hyperlink ref="B17" r:id="rId55" xr:uid="{C83BA191-EB3D-43E9-B37B-52491472FD0A}"/>
    <hyperlink ref="C17" r:id="rId56" xr:uid="{DE940AC2-4716-4033-B0A9-29AA0C4D0FCC}"/>
    <hyperlink ref="B58" r:id="rId57" xr:uid="{EB8B85EA-E9EA-4CF1-BD57-FCE1C23E96DE}"/>
    <hyperlink ref="C58" r:id="rId58" xr:uid="{5DE9AD6D-A188-48E5-A1BD-611ADCA98EE3}"/>
    <hyperlink ref="B59" r:id="rId59" xr:uid="{1F7A6483-B524-4E14-9F41-B417D5950481}"/>
    <hyperlink ref="C59" r:id="rId60" xr:uid="{7156DE0F-6284-463A-8AF5-99FDBD16574B}"/>
    <hyperlink ref="B60" r:id="rId61" xr:uid="{1338C488-4D3E-4651-9CAD-4186F81BA8F3}"/>
    <hyperlink ref="C60" r:id="rId62" xr:uid="{5CD42E8D-CFE4-4106-8AF5-1DC0EDB1D308}"/>
    <hyperlink ref="B61" r:id="rId63" xr:uid="{983AC74D-46E1-4E67-A945-2E8B2B8C236D}"/>
    <hyperlink ref="C61" r:id="rId64" xr:uid="{8A5AE15B-F97C-4027-ABC4-1DF44B53811E}"/>
    <hyperlink ref="B62" r:id="rId65" xr:uid="{D5152644-A1D1-4BB3-B283-178E688B41EB}"/>
    <hyperlink ref="C62" r:id="rId66" xr:uid="{41268461-96E4-44B1-91A3-8D3A52CF6D35}"/>
    <hyperlink ref="B63" r:id="rId67" xr:uid="{0086328A-F9BE-4DDF-850F-1D359330717C}"/>
    <hyperlink ref="C63" r:id="rId68" xr:uid="{C160BAB3-BCC7-4DB1-B1FF-95E6C688A593}"/>
    <hyperlink ref="B64" r:id="rId69" xr:uid="{7D294F3D-77A3-42D1-8DCB-1083DDB4197D}"/>
    <hyperlink ref="C64" r:id="rId70" xr:uid="{F5C240EF-78F3-4E3D-98DC-ED48009C4DFC}"/>
    <hyperlink ref="B65" r:id="rId71" xr:uid="{2FC25480-1713-4B3A-98F4-F2F9A519F369}"/>
    <hyperlink ref="C65" r:id="rId72" xr:uid="{0B965E90-BE3D-41A7-A3CA-501C7D92C25F}"/>
    <hyperlink ref="B66" r:id="rId73" xr:uid="{5E28A638-78B0-446C-91F0-56631F57F9EB}"/>
    <hyperlink ref="C66" r:id="rId74" xr:uid="{9635DA65-EFC2-4F64-93C2-80EC57A161EF}"/>
    <hyperlink ref="B67" r:id="rId75" xr:uid="{DC46DB4B-C5B0-4C13-AC19-02371CE9DCC0}"/>
    <hyperlink ref="C67" r:id="rId76" xr:uid="{F5EDF590-A2D4-4A20-9494-BA217387CF0F}"/>
    <hyperlink ref="B68" r:id="rId77" xr:uid="{2928360C-933C-439D-8B62-C161C92DD0EC}"/>
    <hyperlink ref="C68" r:id="rId78" xr:uid="{7EC98A0D-F9D7-4FF9-BDF1-DD78262CE2CD}"/>
    <hyperlink ref="B69" r:id="rId79" xr:uid="{3EF3DB5B-A6D2-4B29-A3EA-6CCE3FDBD041}"/>
    <hyperlink ref="C69" r:id="rId80" xr:uid="{6A71A6D8-B0D5-4715-9021-45BA9CDBEE9F}"/>
    <hyperlink ref="B70" r:id="rId81" xr:uid="{CFDF45C7-54FB-48D5-86B0-C4A4EDBA4C22}"/>
    <hyperlink ref="C70" r:id="rId82" xr:uid="{53E0E675-0306-4E20-B0CB-5702ED317F02}"/>
    <hyperlink ref="B71" r:id="rId83" xr:uid="{4198DDA4-0810-405C-AC32-3DEA12AD7781}"/>
    <hyperlink ref="C71" r:id="rId84" xr:uid="{5747801C-F1E9-4690-894C-F754BD065495}"/>
    <hyperlink ref="B27" r:id="rId85" xr:uid="{89F9D830-EA42-435F-9C11-E643B5DE5F01}"/>
    <hyperlink ref="C27" r:id="rId86" xr:uid="{D72F8B23-176F-4134-BC44-138929ED512A}"/>
    <hyperlink ref="B18" r:id="rId87" xr:uid="{1A2D42C4-A0F0-4260-BB93-6F00EC4C1C15}"/>
    <hyperlink ref="C18" r:id="rId88" xr:uid="{F8C11C11-D0A4-4D0B-A665-8EE5AAE2E9F5}"/>
    <hyperlink ref="B19" r:id="rId89" xr:uid="{B0106A27-377C-46BC-BBD5-A168A0BF8734}"/>
    <hyperlink ref="C19" r:id="rId90" xr:uid="{83D307CC-F265-4E83-8297-C76893E35CA2}"/>
    <hyperlink ref="B74:B76" r:id="rId91" display="NC-COC-007938" xr:uid="{3E114F03-7054-47C4-8937-F4CE01DBFC2A}"/>
    <hyperlink ref="C74:C76" r:id="rId92" display="FSC-C140165" xr:uid="{4E48BDA0-9BA3-4EBD-8152-C7F6E079D5A9}"/>
    <hyperlink ref="B77" r:id="rId93" xr:uid="{BED084BA-631D-43F3-AE84-8D568294634B}"/>
    <hyperlink ref="C77" r:id="rId94" xr:uid="{1C14F301-6A01-49AD-90F3-ED3E1DEB79F1}"/>
    <hyperlink ref="B78" r:id="rId95" xr:uid="{9C69993C-AA22-4D78-BD83-16AECB71C86F}"/>
    <hyperlink ref="C78" r:id="rId96" xr:uid="{D4D02DE0-41E4-4A8B-8973-AF163F4DD869}"/>
    <hyperlink ref="B20" r:id="rId97" xr:uid="{AEBF0D39-A1BE-479A-8ED9-9FE4ED79761C}"/>
    <hyperlink ref="C20" r:id="rId98" xr:uid="{ABB96C29-831B-4D2C-A623-FA8808CB57E0}"/>
    <hyperlink ref="B79" r:id="rId99" xr:uid="{278EE94B-C3FD-4C23-9B7B-E6A2DFC29B11}"/>
    <hyperlink ref="C79" r:id="rId100" xr:uid="{82973B08-B7C0-4BE6-A335-0ECA04870ACB}"/>
    <hyperlink ref="B80" r:id="rId101" xr:uid="{10386458-CD33-488C-A521-8C62D56FC7A4}"/>
    <hyperlink ref="C80" r:id="rId102" xr:uid="{A2CE6CE5-0FA7-4430-8D76-ACE6ECE14745}"/>
    <hyperlink ref="B81" r:id="rId103" xr:uid="{88EB58EF-47F2-4639-AC4A-4E843B7F08D4}"/>
    <hyperlink ref="C81" r:id="rId104" xr:uid="{C6FAF6DD-BDCC-46B1-A1E2-7D3BB7C7DE7B}"/>
    <hyperlink ref="B82" r:id="rId105" xr:uid="{1358A0A9-FCA8-4EFC-897E-A5E510F9FE91}"/>
    <hyperlink ref="C82" r:id="rId106" xr:uid="{47EA210B-B038-43AC-A6A3-FDF271CC53C5}"/>
    <hyperlink ref="B83" r:id="rId107" xr:uid="{145136FE-1C55-4597-AB6F-EE89A42238D9}"/>
    <hyperlink ref="C83" r:id="rId108" xr:uid="{46074310-AE1F-4E37-BC9C-3276A1B2C698}"/>
    <hyperlink ref="B84" r:id="rId109" xr:uid="{8E7006A1-32E7-4C3B-9CAC-A122A968F278}"/>
    <hyperlink ref="C84" r:id="rId110" xr:uid="{2F85F26D-ABCA-45A6-A46C-334C5F3AAE19}"/>
    <hyperlink ref="B85" r:id="rId111" xr:uid="{DBA9B1F1-1BDA-4A70-8581-6696EB0446C2}"/>
    <hyperlink ref="C85" r:id="rId112" xr:uid="{B8135745-D0F0-4F30-BACD-85D18DB676FE}"/>
    <hyperlink ref="B86" r:id="rId113" xr:uid="{C09F03B4-C5B9-481D-9CAE-F6327E6D24CE}"/>
    <hyperlink ref="C86" r:id="rId114" xr:uid="{70E7B90B-C0B5-4A1D-9DD6-39E26A74C08C}"/>
    <hyperlink ref="B87" r:id="rId115" xr:uid="{F5D3BB1D-44E6-4D16-9901-B9615C0E725A}"/>
    <hyperlink ref="C87" r:id="rId116" xr:uid="{99D6AE02-0E25-47A3-86C1-C4917B3C4B54}"/>
    <hyperlink ref="B88" r:id="rId117" xr:uid="{0240F6D3-EAD3-4DDE-9A1D-8CC0F594130F}"/>
    <hyperlink ref="C88" r:id="rId118" xr:uid="{A9E9E185-A865-4130-8014-8DD802184FAD}"/>
    <hyperlink ref="B89" r:id="rId119" xr:uid="{F137CF03-B85B-4122-A6D1-2D2DED9C994E}"/>
    <hyperlink ref="C89" r:id="rId120" xr:uid="{02A1C5D1-C6D9-429C-BDFE-AF330F366072}"/>
    <hyperlink ref="B21" r:id="rId121" xr:uid="{CDD386BF-5111-4099-92EF-4E174F854208}"/>
    <hyperlink ref="C21" r:id="rId122" xr:uid="{E344E937-5F93-44F9-9212-47AD8E122D6E}"/>
    <hyperlink ref="B90" r:id="rId123" xr:uid="{4B97E966-B2BD-4733-8D7D-E3350F5A4C5D}"/>
    <hyperlink ref="C90" r:id="rId124" xr:uid="{871EA68D-D8DF-4A03-82D2-2A315B7A5A26}"/>
    <hyperlink ref="B91" r:id="rId125" xr:uid="{05262B29-CC5D-45CB-BD5F-C2C0C70EC3C3}"/>
    <hyperlink ref="C91" r:id="rId126" xr:uid="{B46F2F09-889F-41D7-A79A-372F6AD5EAB2}"/>
    <hyperlink ref="B92" r:id="rId127" xr:uid="{94931AD8-502C-43A1-A72F-46222DF7B6E9}"/>
    <hyperlink ref="C92" r:id="rId128" xr:uid="{1A2FBC20-8270-4200-8A42-129A7CD2ADFD}"/>
    <hyperlink ref="B29" r:id="rId129" xr:uid="{8AAB62B8-110A-4DB1-98DC-B4F2B3090260}"/>
    <hyperlink ref="C29" r:id="rId130" xr:uid="{3463F22E-1BF0-46E8-A53A-FE6E0FBBC49A}"/>
    <hyperlink ref="B73" r:id="rId131" xr:uid="{65710E36-B0DA-40A2-BE29-47AC9631FEE8}"/>
    <hyperlink ref="C73" r:id="rId132" xr:uid="{D6803B72-A0C9-45A3-9FD7-45B97AA61A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2021-06-01T22:58:02Z</dcterms:created>
  <dcterms:modified xsi:type="dcterms:W3CDTF">2021-06-03T04:08:23Z</dcterms:modified>
</cp:coreProperties>
</file>