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Áreas Certificadas\2021\"/>
    </mc:Choice>
  </mc:AlternateContent>
  <xr:revisionPtr revIDLastSave="0" documentId="13_ncr:1_{4AA2C4CA-B720-4AA0-9642-593F87E58305}" xr6:coauthVersionLast="47" xr6:coauthVersionMax="47" xr10:uidLastSave="{00000000-0000-0000-0000-000000000000}"/>
  <bookViews>
    <workbookView xWindow="-120" yWindow="-120" windowWidth="20730" windowHeight="11760" xr2:uid="{2EF84A42-F316-416B-9EED-35634374CE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2" i="1"/>
</calcChain>
</file>

<file path=xl/sharedStrings.xml><?xml version="1.0" encoding="utf-8"?>
<sst xmlns="http://schemas.openxmlformats.org/spreadsheetml/2006/main" count="394" uniqueCount="244">
  <si>
    <t>INICIATIVAS DE CERTIFICACIÓN VOLUNTARIA</t>
  </si>
  <si>
    <t>A. CERTIFICACIÓN DE MANEJO FORESTAL FSC FM/COC</t>
  </si>
  <si>
    <t>N°</t>
  </si>
  <si>
    <t xml:space="preserve">Código de Certificación 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</si>
  <si>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</si>
  <si>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</si>
  <si>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</si>
  <si>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</si>
  <si>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</si>
  <si>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</si>
  <si>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</si>
  <si>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B. MADERA CONTROLADA CW/FM</t>
  </si>
  <si>
    <t xml:space="preserve">Código de Certificado </t>
  </si>
  <si>
    <t>C. CADENA DE CUSTODIA COC</t>
  </si>
  <si>
    <t>NC-COC-007214</t>
  </si>
  <si>
    <t>FSC-C125487</t>
  </si>
  <si>
    <t>Inversiones La Oroza S.R.L</t>
  </si>
  <si>
    <t>Loreto</t>
  </si>
  <si>
    <t>NC-COC-007264</t>
  </si>
  <si>
    <t>FSC-C125796</t>
  </si>
  <si>
    <t>Agroindustrial Catahua S.A.C</t>
  </si>
  <si>
    <t xml:space="preserve">Madre de Dios </t>
  </si>
  <si>
    <t>CU-COC-844619</t>
  </si>
  <si>
    <t>FSC-C128583</t>
  </si>
  <si>
    <t>Papelera Alfa S.A</t>
  </si>
  <si>
    <t>Lima</t>
  </si>
  <si>
    <t>NC-CW/FM-007511</t>
  </si>
  <si>
    <t>FSC-C130393</t>
  </si>
  <si>
    <t>Ecoforestal Ucayali S.A.C</t>
  </si>
  <si>
    <t>Ucayali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</si>
  <si>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</si>
  <si>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</si>
  <si>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</si>
  <si>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</si>
  <si>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</si>
  <si>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</si>
  <si>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</si>
  <si>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</si>
  <si>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</si>
  <si>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</si>
  <si>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</si>
  <si>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</si>
  <si>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</si>
  <si>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</si>
  <si>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</si>
  <si>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</si>
  <si>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</si>
  <si>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</si>
  <si>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</si>
  <si>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</si>
  <si>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</si>
  <si>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SGSCH-COC-010938</t>
  </si>
  <si>
    <t>FSC-C133973</t>
  </si>
  <si>
    <t>Convertidora del Pacífico E.I.R.L</t>
  </si>
  <si>
    <t>DNV-COC-001902</t>
  </si>
  <si>
    <t>FSC-C001614</t>
  </si>
  <si>
    <t>CellMark Perú S.A.C</t>
  </si>
  <si>
    <t>CU-COC-811449</t>
  </si>
  <si>
    <t>FSC-C001713</t>
  </si>
  <si>
    <t>Peru Green Designs S.A.C</t>
  </si>
  <si>
    <t>SGSCH-COC-002228</t>
  </si>
  <si>
    <t>FSC-C002646</t>
  </si>
  <si>
    <t>Maderera Bozovich S.A.C</t>
  </si>
  <si>
    <t>Foaming Sea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</si>
  <si>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</si>
  <si>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</si>
  <si>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</si>
  <si>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</si>
  <si>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</si>
  <si>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</si>
  <si>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Agroindustrial Puerto Maldonado S.A.C (APM) - C</t>
  </si>
  <si>
    <t>Planta Industrial</t>
  </si>
  <si>
    <t>NC-FM/COC-002175</t>
  </si>
  <si>
    <t>FSC-C003999</t>
  </si>
  <si>
    <t>Maderera Río Yaverija S.A.C (MADERYJA)</t>
  </si>
  <si>
    <t>Madre de Dios</t>
  </si>
  <si>
    <t>CU-COC-810564</t>
  </si>
  <si>
    <t>FSC-C005525</t>
  </si>
  <si>
    <t>Maderera Río Yaverija S.A.C</t>
  </si>
  <si>
    <t>SCS-FM/COC-004384</t>
  </si>
  <si>
    <t>FSC-C008155</t>
  </si>
  <si>
    <t>Asociación para la Investigación y Desarrollo Integral - AIDER</t>
  </si>
  <si>
    <t>Comunidad Nativa de Buenos Aires</t>
  </si>
  <si>
    <t xml:space="preserve">Comunidad Nativa de Callería </t>
  </si>
  <si>
    <t>Comunidad Nativa de Junín Pablo</t>
  </si>
  <si>
    <t xml:space="preserve">Comunidad Nativa de Nuevo Loreto </t>
  </si>
  <si>
    <t>Comunidad Nativa de Roya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</si>
  <si>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</si>
  <si>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</si>
  <si>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</si>
  <si>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</si>
  <si>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</si>
  <si>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</si>
  <si>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>Maderera Río Acre S.A.C (MADERACRE)</t>
  </si>
  <si>
    <t>SGSCH-COC-002816</t>
  </si>
  <si>
    <t>FSC-C017922</t>
  </si>
  <si>
    <t>Forestal Otorongo S.A.C</t>
  </si>
  <si>
    <t>SGSCH-COC-007588</t>
  </si>
  <si>
    <t>FSC-C084472</t>
  </si>
  <si>
    <t>Industria Gráfica Cimagraf S.A.C</t>
  </si>
  <si>
    <t>NC-FM/COC-005336</t>
  </si>
  <si>
    <t>FSC-C102381</t>
  </si>
  <si>
    <t>Ambiente y Desarrollo de las Comunidades del Perú</t>
  </si>
  <si>
    <t>Comunidad Nativa Bélgica</t>
  </si>
  <si>
    <t>Maderera Industrial Isabelita S.A.C</t>
  </si>
  <si>
    <t>NC-FM/COC-005476</t>
  </si>
  <si>
    <t>FSC-C104253</t>
  </si>
  <si>
    <t>Green Gold Forestry Peru S.A</t>
  </si>
  <si>
    <t>SGS-FM/COC-008465</t>
  </si>
  <si>
    <t>FSC-C104536</t>
  </si>
  <si>
    <t>NC-COC-005426</t>
  </si>
  <si>
    <t>FSC-C105000</t>
  </si>
  <si>
    <t>Antalis Peru S.A</t>
  </si>
  <si>
    <t>NC-FM/COC-005485</t>
  </si>
  <si>
    <t>FSC-C105960</t>
  </si>
  <si>
    <t>Maderera Canales Tahuamanu S.A.C</t>
  </si>
  <si>
    <t>CU-COC-816542</t>
  </si>
  <si>
    <t>FSC-C104412</t>
  </si>
  <si>
    <t>Industrias del Envase S.A</t>
  </si>
  <si>
    <t>Callao</t>
  </si>
  <si>
    <t>SGSCH-COC-800036</t>
  </si>
  <si>
    <t>FSC-C108179</t>
  </si>
  <si>
    <t>Quad Graphics Perú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</si>
  <si>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</si>
  <si>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</si>
  <si>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</si>
  <si>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</si>
  <si>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</si>
  <si>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</si>
  <si>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</si>
  <si>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</si>
  <si>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Perú Offset Digital S.A.C</t>
  </si>
  <si>
    <t>SCS-COC-004537</t>
  </si>
  <si>
    <t>FSC-C115784</t>
  </si>
  <si>
    <t>CU-COC-833647</t>
  </si>
  <si>
    <t>FSC-C123427</t>
  </si>
  <si>
    <t>Sociedad Importadora S.A</t>
  </si>
  <si>
    <t>SGSCH-COC-800046</t>
  </si>
  <si>
    <t>FSC-C123626</t>
  </si>
  <si>
    <t>Gráfica Biblos S.A</t>
  </si>
  <si>
    <t>CU-COC-880914</t>
  </si>
  <si>
    <t>FSC-C168875</t>
  </si>
  <si>
    <t>Amaz Forest E.I.R.L</t>
  </si>
  <si>
    <t>NC-COC-061469</t>
  </si>
  <si>
    <t>FSC-C161448</t>
  </si>
  <si>
    <t>Flor de Ucayali S.A.C</t>
  </si>
  <si>
    <t>CU-COC-875757</t>
  </si>
  <si>
    <t>FSC-C161656</t>
  </si>
  <si>
    <t>M&amp;H Digital Press S.A.C</t>
  </si>
  <si>
    <t>CU-COC-876044</t>
  </si>
  <si>
    <t>FSC-C161965</t>
  </si>
  <si>
    <t>Ediciones e Impresiones San Pedro S.A.C</t>
  </si>
  <si>
    <t>CU-COC-866557</t>
  </si>
  <si>
    <t>FSC-C162681</t>
  </si>
  <si>
    <t>Ideprint S.A.C</t>
  </si>
  <si>
    <t>NC-COC-037902</t>
  </si>
  <si>
    <t>FSC-C163937</t>
  </si>
  <si>
    <t>Corporación Forestal Claudita S.A.C</t>
  </si>
  <si>
    <t>SGSCH-COC-800041</t>
  </si>
  <si>
    <t>FSC-C164571</t>
  </si>
  <si>
    <t>Papelera del Sur S.A</t>
  </si>
  <si>
    <t>Ica</t>
  </si>
  <si>
    <t>CU-COC-879893</t>
  </si>
  <si>
    <t>FSC-C170538</t>
  </si>
  <si>
    <t xml:space="preserve">Artesanos Don Bosco de Pucallpa S.R.L </t>
  </si>
  <si>
    <t>CU-COC-880910</t>
  </si>
  <si>
    <t>FSC-C170545</t>
  </si>
  <si>
    <t>Forestal Nieto S.A.C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</si>
  <si>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</si>
  <si>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</si>
  <si>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</si>
  <si>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</si>
  <si>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</si>
  <si>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</si>
  <si>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CU-COC-855772</t>
  </si>
  <si>
    <t>FSC-C138694</t>
  </si>
  <si>
    <t>Praxis comercial S.A.C</t>
  </si>
  <si>
    <t>CU-COC-857665</t>
  </si>
  <si>
    <t>FSC-C139667</t>
  </si>
  <si>
    <t>Union Flooring S.A.C</t>
  </si>
  <si>
    <t>CU-FM/COC-847659</t>
  </si>
  <si>
    <t>FSC-C136181</t>
  </si>
  <si>
    <t>Nuevo San Martín S.A.C</t>
  </si>
  <si>
    <t>NC-COC-007938</t>
  </si>
  <si>
    <t>FSC-C140165</t>
  </si>
  <si>
    <t>Olmos Carbón S.A.C</t>
  </si>
  <si>
    <t>Derivados del Carbón E.I.R.L</t>
  </si>
  <si>
    <t>Molinos de Carbón E.I.R.L</t>
  </si>
  <si>
    <t>SGSCH-COC-800001</t>
  </si>
  <si>
    <t>FSC-C140196</t>
  </si>
  <si>
    <t>Peruana de moldeados S.A.C</t>
  </si>
  <si>
    <t>NC-CW/FM-007901</t>
  </si>
  <si>
    <t>FSC-C141906</t>
  </si>
  <si>
    <t>Consorcio Maderero S.A.C (Zona Santa Catalina)</t>
  </si>
  <si>
    <t>CU-COC-861465</t>
  </si>
  <si>
    <t>FSC-C142995</t>
  </si>
  <si>
    <t>Pacifico Editores S.A.C</t>
  </si>
  <si>
    <t>SCS-FM/COC-006489</t>
  </si>
  <si>
    <t>FSC-C143638</t>
  </si>
  <si>
    <t>Pur Development Pte.Ltd.</t>
  </si>
  <si>
    <t>SGSCH-COC-800006</t>
  </si>
  <si>
    <t>FSC-C144326</t>
  </si>
  <si>
    <t>Schroth Corporación Papelera S.A.C</t>
  </si>
  <si>
    <t>NC-COC-055106</t>
  </si>
  <si>
    <t>FSC-C148139</t>
  </si>
  <si>
    <t>Maderacre Timber S.A.C</t>
  </si>
  <si>
    <t>SGSCH-COC-800017</t>
  </si>
  <si>
    <t>FSC-C148368</t>
  </si>
  <si>
    <t>SML Perú S.A.C</t>
  </si>
  <si>
    <t>CU-COC-866344</t>
  </si>
  <si>
    <t>FSC-C150001</t>
  </si>
  <si>
    <t>CU-COC-867994</t>
  </si>
  <si>
    <t>FSC-C154606</t>
  </si>
  <si>
    <t>Formas Universales S.A.C</t>
  </si>
  <si>
    <t>NC-COC-057825</t>
  </si>
  <si>
    <t>FSC-C155634</t>
  </si>
  <si>
    <t>CMPC Tissue S.A (Softys Perú)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</si>
  <si>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</si>
  <si>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</si>
  <si>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</si>
  <si>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</si>
  <si>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</si>
  <si>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</si>
  <si>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SGSCH-COC-800033</t>
  </si>
  <si>
    <t>FSC-C156283</t>
  </si>
  <si>
    <t>Gastegraf S.A.C</t>
  </si>
  <si>
    <t>NC-COC-055490</t>
  </si>
  <si>
    <t>FSC-C151453</t>
  </si>
  <si>
    <t>Consorcio Forestal Loreto S.A.C</t>
  </si>
  <si>
    <t>NC-FM/COC-056757</t>
  </si>
  <si>
    <t>FSC-C152358</t>
  </si>
  <si>
    <t>Empresa Forestal Live Wood E.I.R.L</t>
  </si>
  <si>
    <t>SGSCH-COC-800025</t>
  </si>
  <si>
    <t>FSC-C152948</t>
  </si>
  <si>
    <t>Enotria S.A</t>
  </si>
  <si>
    <t>CU-COC-855091</t>
  </si>
  <si>
    <t>FSC-C156866</t>
  </si>
  <si>
    <t>Comercial Maderera Andina S.R.Ltda</t>
  </si>
  <si>
    <t>NC-COC-060959</t>
  </si>
  <si>
    <t>FSC-C157881</t>
  </si>
  <si>
    <t>Agroindustria Forestal Santa Teresa E.I.R.L</t>
  </si>
  <si>
    <t>NC-CW/FM-061469</t>
  </si>
  <si>
    <t>FSC-C159658</t>
  </si>
  <si>
    <t>Centro de Transformación e Innovación 
Tecnológica Indígena S.R.L (CITEindígena)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</si>
</sst>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3" fillId="0" borderId="4" xfId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jT9tZAAS&amp;type=certificate" TargetMode="External"/><Relationship Id="rId21" Type="http://schemas.openxmlformats.org/officeDocument/2006/relationships/hyperlink" Target="https://info.fsc.org/details.php?id=a023300000fdNnLAAU&amp;type=certificate" TargetMode="External"/><Relationship Id="rId42" Type="http://schemas.openxmlformats.org/officeDocument/2006/relationships/hyperlink" Target="https://info.fsc.org/details.php?id=a0240000005sTvAAAU&amp;type=certificate" TargetMode="External"/><Relationship Id="rId63" Type="http://schemas.openxmlformats.org/officeDocument/2006/relationships/hyperlink" Target="https://info.fsc.org/details.php?id=a0240000009yAMqAAM&amp;type=certificate" TargetMode="External"/><Relationship Id="rId84" Type="http://schemas.openxmlformats.org/officeDocument/2006/relationships/hyperlink" Target="https://info.fsc.org/details.php?id=a024y00000m4lZoAAI&amp;type=certificate" TargetMode="External"/><Relationship Id="rId138" Type="http://schemas.openxmlformats.org/officeDocument/2006/relationships/hyperlink" Target="https://info.fsc.org/details.php?id=a02f300000m2zclAAA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JrBvAAK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R7fAAE&amp;type=certificate" TargetMode="External"/><Relationship Id="rId37" Type="http://schemas.openxmlformats.org/officeDocument/2006/relationships/hyperlink" Target="https://info.fsc.org/details.php?id=a0240000005sRhiAAE&amp;type=certificate" TargetMode="External"/><Relationship Id="rId53" Type="http://schemas.openxmlformats.org/officeDocument/2006/relationships/hyperlink" Target="https://info.fsc.org/details.php?id=a0240000006ukDUAAY&amp;type=certificate" TargetMode="External"/><Relationship Id="rId58" Type="http://schemas.openxmlformats.org/officeDocument/2006/relationships/hyperlink" Target="https://fsc.secure.force.com/servlet/servlet.FileDownload?file=00P4y000017sbQMEAY" TargetMode="External"/><Relationship Id="rId74" Type="http://schemas.openxmlformats.org/officeDocument/2006/relationships/hyperlink" Target="https://info.fsc.org/details.php?id=a024000000Qed9cAAB&amp;type=certificate" TargetMode="External"/><Relationship Id="rId79" Type="http://schemas.openxmlformats.org/officeDocument/2006/relationships/hyperlink" Target="https://info.fsc.org/details.php?id=a024y00000m3bTxAAI&amp;type=certificate" TargetMode="External"/><Relationship Id="rId102" Type="http://schemas.openxmlformats.org/officeDocument/2006/relationships/hyperlink" Target="https://info.fsc.org/details.php?id=a02f300000gIbRdAAK&amp;type=certificate" TargetMode="External"/><Relationship Id="rId123" Type="http://schemas.openxmlformats.org/officeDocument/2006/relationships/hyperlink" Target="https://info.fsc.org/details.php?id=a02f300000jme5OAAQ&amp;type=certificate" TargetMode="External"/><Relationship Id="rId128" Type="http://schemas.openxmlformats.org/officeDocument/2006/relationships/hyperlink" Target="https://info.fsc.org/details.php?id=a02f300000jmeiaAAA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4y00000o6nnWAAQ&amp;type=certificate" TargetMode="External"/><Relationship Id="rId95" Type="http://schemas.openxmlformats.org/officeDocument/2006/relationships/hyperlink" Target="https://info.fsc.org/details.php?id=a02f300000e10KXAAY&amp;type=certificate" TargetMode="External"/><Relationship Id="rId22" Type="http://schemas.openxmlformats.org/officeDocument/2006/relationships/hyperlink" Target="https://info.fsc.org/details.php?id=a023300000fdNnLAAU&amp;type=certificate" TargetMode="External"/><Relationship Id="rId27" Type="http://schemas.openxmlformats.org/officeDocument/2006/relationships/hyperlink" Target="https://info.fsc.org/details.php?id=a0240000005sQiEAAU&amp;type=certificate" TargetMode="External"/><Relationship Id="rId43" Type="http://schemas.openxmlformats.org/officeDocument/2006/relationships/hyperlink" Target="https://info.fsc.org/details.php?id=a0240000005sUhbAAE&amp;type=certificate" TargetMode="External"/><Relationship Id="rId48" Type="http://schemas.openxmlformats.org/officeDocument/2006/relationships/hyperlink" Target="https://info.fsc.org/details.php?id=a0240000005tnjXAAQ&amp;type=certificate" TargetMode="External"/><Relationship Id="rId64" Type="http://schemas.openxmlformats.org/officeDocument/2006/relationships/hyperlink" Target="https://info.fsc.org/details.php?id=a0240000009yAMqAAM&amp;type=certificate" TargetMode="External"/><Relationship Id="rId69" Type="http://schemas.openxmlformats.org/officeDocument/2006/relationships/hyperlink" Target="https://info.fsc.org/details.php?id=a024000000EPgFpAAL&amp;type=certificate" TargetMode="External"/><Relationship Id="rId113" Type="http://schemas.openxmlformats.org/officeDocument/2006/relationships/hyperlink" Target="https://info.fsc.org/details.php?id=a02f300000gX44yAAC&amp;type=certificate" TargetMode="External"/><Relationship Id="rId118" Type="http://schemas.openxmlformats.org/officeDocument/2006/relationships/hyperlink" Target="https://info.fsc.org/details.php?id=a02f300000jT9tZAAS&amp;type=certificate" TargetMode="External"/><Relationship Id="rId134" Type="http://schemas.openxmlformats.org/officeDocument/2006/relationships/hyperlink" Target="https://info.fsc.org/details.php?id=a02f300000lPnRWAA0&amp;type=certificate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s://info.fsc.org/details.php?id=a024y00000m3bTxAAI&amp;type=certificate" TargetMode="External"/><Relationship Id="rId85" Type="http://schemas.openxmlformats.org/officeDocument/2006/relationships/hyperlink" Target="https://info.fsc.org/details.php?id=a024y00000m50WpAAI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RAAU&amp;type=certificate" TargetMode="External"/><Relationship Id="rId33" Type="http://schemas.openxmlformats.org/officeDocument/2006/relationships/hyperlink" Target="https://info.fsc.org/details.php?id=a0240000005sRB2AAM&amp;type=certificate" TargetMode="External"/><Relationship Id="rId38" Type="http://schemas.openxmlformats.org/officeDocument/2006/relationships/hyperlink" Target="https://info.fsc.org/details.php?id=a0240000005sRhiAAE&amp;type=certificate" TargetMode="External"/><Relationship Id="rId59" Type="http://schemas.openxmlformats.org/officeDocument/2006/relationships/hyperlink" Target="https://info.fsc.org/details.php?id=a02400000075JEWAA2&amp;type=certificate" TargetMode="External"/><Relationship Id="rId103" Type="http://schemas.openxmlformats.org/officeDocument/2006/relationships/hyperlink" Target="https://info.fsc.org/details.php?id=a02f300000gIbvsAAC&amp;type=certificate" TargetMode="External"/><Relationship Id="rId108" Type="http://schemas.openxmlformats.org/officeDocument/2006/relationships/hyperlink" Target="https://info.fsc.org/details.php?id=a02f300000gJrBvAAK&amp;type=certificate" TargetMode="External"/><Relationship Id="rId124" Type="http://schemas.openxmlformats.org/officeDocument/2006/relationships/hyperlink" Target="https://info.fsc.org/details.php?id=a02f300000jme5OAAQ&amp;type=certificate" TargetMode="External"/><Relationship Id="rId129" Type="http://schemas.openxmlformats.org/officeDocument/2006/relationships/hyperlink" Target="https://info.fsc.org/details.php?id=a02f300000k3l8xAAA&amp;type=certificate" TargetMode="External"/><Relationship Id="rId54" Type="http://schemas.openxmlformats.org/officeDocument/2006/relationships/hyperlink" Target="https://info.fsc.org/details.php?id=a0240000006ukDUAAY&amp;type=certificate" TargetMode="External"/><Relationship Id="rId70" Type="http://schemas.openxmlformats.org/officeDocument/2006/relationships/hyperlink" Target="https://info.fsc.org/details.php?id=a024000000EPgFpAAL&amp;type=certificate" TargetMode="External"/><Relationship Id="rId75" Type="http://schemas.openxmlformats.org/officeDocument/2006/relationships/hyperlink" Target="https://info.fsc.org/details.php?id=a024y00000jq7YPAAY&amp;type=certificate" TargetMode="External"/><Relationship Id="rId91" Type="http://schemas.openxmlformats.org/officeDocument/2006/relationships/hyperlink" Target="https://info.fsc.org/details.php?id=a02f300000e0vqjAAA&amp;type=certificate" TargetMode="External"/><Relationship Id="rId96" Type="http://schemas.openxmlformats.org/officeDocument/2006/relationships/hyperlink" Target="https://info.fsc.org/details.php?id=a02f300000e10KXAAY&amp;type=certificate" TargetMode="External"/><Relationship Id="rId1" Type="http://schemas.openxmlformats.org/officeDocument/2006/relationships/hyperlink" Target="https://info.fsc.org/details.php?id=a023300000VUgB2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ffLx3AAE&amp;type=certificate" TargetMode="External"/><Relationship Id="rId28" Type="http://schemas.openxmlformats.org/officeDocument/2006/relationships/hyperlink" Target="https://info.fsc.org/details.php?id=a0240000005sQiEAAU&amp;type=certificate" TargetMode="External"/><Relationship Id="rId49" Type="http://schemas.openxmlformats.org/officeDocument/2006/relationships/hyperlink" Target="https://info.fsc.org/details.php?id=a0240000005vwGSAAY&amp;type=certificate" TargetMode="External"/><Relationship Id="rId114" Type="http://schemas.openxmlformats.org/officeDocument/2006/relationships/hyperlink" Target="https://info.fsc.org/details.php?id=a02f300000gX44yAAC&amp;type=certificate" TargetMode="External"/><Relationship Id="rId119" Type="http://schemas.openxmlformats.org/officeDocument/2006/relationships/hyperlink" Target="https://info.fsc.org/details.php?id=a02f300000jm5ybAAA&amp;type=certificate" TargetMode="External"/><Relationship Id="rId44" Type="http://schemas.openxmlformats.org/officeDocument/2006/relationships/hyperlink" Target="https://info.fsc.org/details.php?id=a0240000005sUhbAAE&amp;type=certificate" TargetMode="External"/><Relationship Id="rId60" Type="http://schemas.openxmlformats.org/officeDocument/2006/relationships/hyperlink" Target="https://info.fsc.org/details.php?id=a02400000075JEWAA2&amp;type=certificate" TargetMode="External"/><Relationship Id="rId65" Type="http://schemas.openxmlformats.org/officeDocument/2006/relationships/hyperlink" Target="https://info.fsc.org/details.php?id=a024000000BR68pAAD&amp;type=certificate" TargetMode="External"/><Relationship Id="rId81" Type="http://schemas.openxmlformats.org/officeDocument/2006/relationships/hyperlink" Target="https://info.fsc.org/details.php?id=a024y00000m3gbpAAA&amp;type=certificate" TargetMode="External"/><Relationship Id="rId86" Type="http://schemas.openxmlformats.org/officeDocument/2006/relationships/hyperlink" Target="https://info.fsc.org/details.php?id=a024y00000m50WpAAI&amp;type=certificate" TargetMode="External"/><Relationship Id="rId130" Type="http://schemas.openxmlformats.org/officeDocument/2006/relationships/hyperlink" Target="https://info.fsc.org/details.php?id=a02f300000k3l8xAAA&amp;type=certificate" TargetMode="External"/><Relationship Id="rId135" Type="http://schemas.openxmlformats.org/officeDocument/2006/relationships/hyperlink" Target="https://info.fsc.org/details.php?id=a02f300000lQ8AhAAK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RAAU&amp;type=certificate" TargetMode="External"/><Relationship Id="rId39" Type="http://schemas.openxmlformats.org/officeDocument/2006/relationships/hyperlink" Target="https://info.fsc.org/details.php?id=a0240000005sSO8AAM&amp;type=certificate" TargetMode="External"/><Relationship Id="rId109" Type="http://schemas.openxmlformats.org/officeDocument/2006/relationships/hyperlink" Target="https://info.fsc.org/details.php?id=a02f300000gK7DCAA0&amp;type=certificate" TargetMode="External"/><Relationship Id="rId34" Type="http://schemas.openxmlformats.org/officeDocument/2006/relationships/hyperlink" Target="https://info.fsc.org/details.php?id=a0240000005sRB2AAM&amp;type=certificate" TargetMode="External"/><Relationship Id="rId50" Type="http://schemas.openxmlformats.org/officeDocument/2006/relationships/hyperlink" Target="https://info.fsc.org/details.php?id=a0240000005vwGSAAY&amp;type=certificate" TargetMode="External"/><Relationship Id="rId55" Type="http://schemas.openxmlformats.org/officeDocument/2006/relationships/hyperlink" Target="https://info.fsc.org/details.php?id=a0240000006vMmMAAU&amp;type=certificate" TargetMode="External"/><Relationship Id="rId76" Type="http://schemas.openxmlformats.org/officeDocument/2006/relationships/hyperlink" Target="https://info.fsc.org/details.php?id=a024y00000jq7YPAAY&amp;type=certificate" TargetMode="External"/><Relationship Id="rId97" Type="http://schemas.openxmlformats.org/officeDocument/2006/relationships/hyperlink" Target="https://info.fsc.org/details.php?id=a02f300000e1Q3CAAU&amp;type=certificate" TargetMode="External"/><Relationship Id="rId104" Type="http://schemas.openxmlformats.org/officeDocument/2006/relationships/hyperlink" Target="https://info.fsc.org/details.php?id=a02f300000gIbvsAAC&amp;type=certificate" TargetMode="External"/><Relationship Id="rId120" Type="http://schemas.openxmlformats.org/officeDocument/2006/relationships/hyperlink" Target="https://info.fsc.org/details.php?id=a02f300000jm5ybAAA&amp;type=certificate" TargetMode="External"/><Relationship Id="rId125" Type="http://schemas.openxmlformats.org/officeDocument/2006/relationships/hyperlink" Target="https://info.fsc.org/details.php?id=a02f300000jmeUEAAY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QeDRrAAN&amp;type=certificate" TargetMode="External"/><Relationship Id="rId92" Type="http://schemas.openxmlformats.org/officeDocument/2006/relationships/hyperlink" Target="https://info.fsc.org/details.php?id=a02f300000e0vqjAAA&amp;type=certificate" TargetMode="External"/><Relationship Id="rId2" Type="http://schemas.openxmlformats.org/officeDocument/2006/relationships/hyperlink" Target="https://info.fsc.org/details.php?id=a023300000VUgB2AAL&amp;type=certificate" TargetMode="External"/><Relationship Id="rId29" Type="http://schemas.openxmlformats.org/officeDocument/2006/relationships/hyperlink" Target="https://info.fsc.org/details.php?id=a0240000005sQxHAAU&amp;type=certificate" TargetMode="External"/><Relationship Id="rId24" Type="http://schemas.openxmlformats.org/officeDocument/2006/relationships/hyperlink" Target="https://info.fsc.org/details.php?id=a023300000ffLx3AAE&amp;type=certificate" TargetMode="External"/><Relationship Id="rId40" Type="http://schemas.openxmlformats.org/officeDocument/2006/relationships/hyperlink" Target="https://info.fsc.org/details.php?id=a0240000005sSO8AAM&amp;type=certificate" TargetMode="External"/><Relationship Id="rId45" Type="http://schemas.openxmlformats.org/officeDocument/2006/relationships/hyperlink" Target="https://info.fsc.org/details.php?id=a0240000005sUvfAAE&amp;type=certificate" TargetMode="External"/><Relationship Id="rId66" Type="http://schemas.openxmlformats.org/officeDocument/2006/relationships/hyperlink" Target="https://info.fsc.org/details.php?id=a024000000BR68pAAD&amp;type=certificate" TargetMode="External"/><Relationship Id="rId87" Type="http://schemas.openxmlformats.org/officeDocument/2006/relationships/hyperlink" Target="https://info.fsc.org/details.php?id=a024y00000o6ndlAAA&amp;type=certificate" TargetMode="External"/><Relationship Id="rId110" Type="http://schemas.openxmlformats.org/officeDocument/2006/relationships/hyperlink" Target="https://info.fsc.org/details.php?id=a02f300000gK7DCAA0&amp;type=certificate" TargetMode="External"/><Relationship Id="rId115" Type="http://schemas.openxmlformats.org/officeDocument/2006/relationships/hyperlink" Target="https://info.fsc.org/details.php?id=a02f300000gX9OiAAK&amp;type=certificate" TargetMode="External"/><Relationship Id="rId131" Type="http://schemas.openxmlformats.org/officeDocument/2006/relationships/hyperlink" Target="https://info.fsc.org/details.php?id=a02f300000k5wnIAAQ&amp;type=certificate" TargetMode="External"/><Relationship Id="rId136" Type="http://schemas.openxmlformats.org/officeDocument/2006/relationships/hyperlink" Target="https://info.fsc.org/details.php?id=a02f300000lQ8AhAAK&amp;type=certificate" TargetMode="External"/><Relationship Id="rId61" Type="http://schemas.openxmlformats.org/officeDocument/2006/relationships/hyperlink" Target="https://info.fsc.org/details.php?id=a0240000007onxPAAQ&amp;type=certificate" TargetMode="External"/><Relationship Id="rId82" Type="http://schemas.openxmlformats.org/officeDocument/2006/relationships/hyperlink" Target="https://info.fsc.org/details.php?id=a024y00000m3gbpAAA&amp;type=certificate" TargetMode="External"/><Relationship Id="rId19" Type="http://schemas.openxmlformats.org/officeDocument/2006/relationships/hyperlink" Target="https://info.fsc.org/details.php?id=a023300000epyW2AAI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40000005sQxHAAU&amp;type=certificate" TargetMode="External"/><Relationship Id="rId35" Type="http://schemas.openxmlformats.org/officeDocument/2006/relationships/hyperlink" Target="https://info.fsc.org/details.php?id=a0240000005sRJ6AAM&amp;type=certificate" TargetMode="External"/><Relationship Id="rId56" Type="http://schemas.openxmlformats.org/officeDocument/2006/relationships/hyperlink" Target="https://info.fsc.org/details.php?id=a0240000006vMmMAAU&amp;type=certificate" TargetMode="External"/><Relationship Id="rId77" Type="http://schemas.openxmlformats.org/officeDocument/2006/relationships/hyperlink" Target="https://info.fsc.org/details.php?id=a024y00000m3WpzAAE&amp;type=certificate" TargetMode="External"/><Relationship Id="rId100" Type="http://schemas.openxmlformats.org/officeDocument/2006/relationships/hyperlink" Target="https://info.fsc.org/details.php?id=a02f300000gHqgiAAC&amp;type=certificate" TargetMode="External"/><Relationship Id="rId105" Type="http://schemas.openxmlformats.org/officeDocument/2006/relationships/hyperlink" Target="https://info.fsc.org/details.php?id=a02f300000gJQDKAA4&amp;type=certificate" TargetMode="External"/><Relationship Id="rId126" Type="http://schemas.openxmlformats.org/officeDocument/2006/relationships/hyperlink" Target="https://info.fsc.org/details.php?id=a02f300000jmeUEAAY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6uMg7AAE&amp;type=certificate" TargetMode="External"/><Relationship Id="rId72" Type="http://schemas.openxmlformats.org/officeDocument/2006/relationships/hyperlink" Target="https://info.fsc.org/details.php?id=a024000000QeDRrAAN&amp;type=certificate" TargetMode="External"/><Relationship Id="rId93" Type="http://schemas.openxmlformats.org/officeDocument/2006/relationships/hyperlink" Target="https://info.fsc.org/details.php?id=a02f300000e0y1iAAA&amp;type=certificate" TargetMode="External"/><Relationship Id="rId98" Type="http://schemas.openxmlformats.org/officeDocument/2006/relationships/hyperlink" Target="https://info.fsc.org/details.php?id=a02f300000e1Q3CAAU&amp;type=certificate" TargetMode="External"/><Relationship Id="rId121" Type="http://schemas.openxmlformats.org/officeDocument/2006/relationships/hyperlink" Target="https://info.fsc.org/details.php?id=a02f300000jmTQJAA2&amp;type=certificate" TargetMode="External"/><Relationship Id="rId3" Type="http://schemas.openxmlformats.org/officeDocument/2006/relationships/hyperlink" Target="https://info.fsc.org/details.php?id=a023300000VG2AzAAL&amp;type=certificate" TargetMode="External"/><Relationship Id="rId25" Type="http://schemas.openxmlformats.org/officeDocument/2006/relationships/hyperlink" Target="https://info.fsc.org/details.php?id=a0240000005sQgdAAE&amp;type=certificate" TargetMode="External"/><Relationship Id="rId46" Type="http://schemas.openxmlformats.org/officeDocument/2006/relationships/hyperlink" Target="https://info.fsc.org/details.php?id=a0240000005sUvfAAE&amp;type=certificate" TargetMode="External"/><Relationship Id="rId67" Type="http://schemas.openxmlformats.org/officeDocument/2006/relationships/hyperlink" Target="https://info.fsc.org/details.php?id=a024000000DDYYmAAP&amp;type=certificate" TargetMode="External"/><Relationship Id="rId116" Type="http://schemas.openxmlformats.org/officeDocument/2006/relationships/hyperlink" Target="https://info.fsc.org/details.php?id=a02f300000gX9OiAAK&amp;type=certificate" TargetMode="External"/><Relationship Id="rId137" Type="http://schemas.openxmlformats.org/officeDocument/2006/relationships/hyperlink" Target="https://info.fsc.org/details.php?id=a02f300000m2zclAAA&amp;type=certificate" TargetMode="External"/><Relationship Id="rId20" Type="http://schemas.openxmlformats.org/officeDocument/2006/relationships/hyperlink" Target="https://info.fsc.org/details.php?id=a023300000epyW2AAI&amp;type=certificate" TargetMode="External"/><Relationship Id="rId41" Type="http://schemas.openxmlformats.org/officeDocument/2006/relationships/hyperlink" Target="https://info.fsc.org/details.php?id=a0240000005sTvAAAU&amp;type=certificate" TargetMode="External"/><Relationship Id="rId62" Type="http://schemas.openxmlformats.org/officeDocument/2006/relationships/hyperlink" Target="https://info.fsc.org/details.php?id=a0240000007onxPAAQ&amp;type=certificate" TargetMode="External"/><Relationship Id="rId83" Type="http://schemas.openxmlformats.org/officeDocument/2006/relationships/hyperlink" Target="https://info.fsc.org/details.php?id=a024y00000m4lZoAAI&amp;type=certificate" TargetMode="External"/><Relationship Id="rId88" Type="http://schemas.openxmlformats.org/officeDocument/2006/relationships/hyperlink" Target="https://info.fsc.org/details.php?id=a024y00000o6ndlAAA&amp;type=certificate" TargetMode="External"/><Relationship Id="rId111" Type="http://schemas.openxmlformats.org/officeDocument/2006/relationships/hyperlink" Target="https://info.fsc.org/details.php?id=a02f300000gKPHiAAO&amp;type=certificate" TargetMode="External"/><Relationship Id="rId132" Type="http://schemas.openxmlformats.org/officeDocument/2006/relationships/hyperlink" Target="https://info.fsc.org/details.php?id=a02f300000k5wnIAAQ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RJ6AAM&amp;type=certificate" TargetMode="External"/><Relationship Id="rId57" Type="http://schemas.openxmlformats.org/officeDocument/2006/relationships/hyperlink" Target="https://fsc.secure.force.com/servlet/servlet.FileDownload?file=00P4y000017sbQMEAY" TargetMode="External"/><Relationship Id="rId106" Type="http://schemas.openxmlformats.org/officeDocument/2006/relationships/hyperlink" Target="https://info.fsc.org/details.php?id=a02f300000gJQDKAA4&amp;type=certificate" TargetMode="External"/><Relationship Id="rId127" Type="http://schemas.openxmlformats.org/officeDocument/2006/relationships/hyperlink" Target="https://info.fsc.org/details.php?id=a02f300000jmeiaAAA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R7fAAE&amp;type=certificate" TargetMode="External"/><Relationship Id="rId52" Type="http://schemas.openxmlformats.org/officeDocument/2006/relationships/hyperlink" Target="https://info.fsc.org/details.php?id=a0240000006uMg7AAE&amp;type=certificate" TargetMode="External"/><Relationship Id="rId73" Type="http://schemas.openxmlformats.org/officeDocument/2006/relationships/hyperlink" Target="https://info.fsc.org/details.php?id=a024000000Qed9cAAB&amp;type=certificate" TargetMode="External"/><Relationship Id="rId78" Type="http://schemas.openxmlformats.org/officeDocument/2006/relationships/hyperlink" Target="https://info.fsc.org/details.php?id=a024y00000m3WpzAAE&amp;type=certificate" TargetMode="External"/><Relationship Id="rId94" Type="http://schemas.openxmlformats.org/officeDocument/2006/relationships/hyperlink" Target="https://info.fsc.org/details.php?id=a02f300000e0y1iAAA&amp;type=certificate" TargetMode="External"/><Relationship Id="rId99" Type="http://schemas.openxmlformats.org/officeDocument/2006/relationships/hyperlink" Target="https://info.fsc.org/details.php?id=a02f300000gHqgiAAC&amp;type=certificate" TargetMode="External"/><Relationship Id="rId101" Type="http://schemas.openxmlformats.org/officeDocument/2006/relationships/hyperlink" Target="https://info.fsc.org/details.php?id=a02f300000gIbRdAAK&amp;type=certificate" TargetMode="External"/><Relationship Id="rId122" Type="http://schemas.openxmlformats.org/officeDocument/2006/relationships/hyperlink" Target="https://info.fsc.org/details.php?id=a02f300000jmTQJAA2&amp;type=certificate" TargetMode="External"/><Relationship Id="rId4" Type="http://schemas.openxmlformats.org/officeDocument/2006/relationships/hyperlink" Target="https://info.fsc.org/details.php?id=a023300000VG2Az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26" Type="http://schemas.openxmlformats.org/officeDocument/2006/relationships/hyperlink" Target="https://info.fsc.org/details.php?id=a0240000005sQgdAAE&amp;type=certificate" TargetMode="External"/><Relationship Id="rId47" Type="http://schemas.openxmlformats.org/officeDocument/2006/relationships/hyperlink" Target="https://info.fsc.org/details.php?id=a0240000005tnjXAAQ&amp;type=certificate" TargetMode="External"/><Relationship Id="rId68" Type="http://schemas.openxmlformats.org/officeDocument/2006/relationships/hyperlink" Target="https://info.fsc.org/details.php?id=a024000000DDYYmAAP&amp;type=certificate" TargetMode="External"/><Relationship Id="rId89" Type="http://schemas.openxmlformats.org/officeDocument/2006/relationships/hyperlink" Target="https://info.fsc.org/details.php?id=a024y00000o6nnWAAQ&amp;type=certificate" TargetMode="External"/><Relationship Id="rId112" Type="http://schemas.openxmlformats.org/officeDocument/2006/relationships/hyperlink" Target="https://info.fsc.org/details.php?id=a02f300000gKPHiAAO&amp;type=certificate" TargetMode="External"/><Relationship Id="rId133" Type="http://schemas.openxmlformats.org/officeDocument/2006/relationships/hyperlink" Target="https://info.fsc.org/details.php?id=a02f300000lPnRWAA0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93E73-C360-42ED-AC04-C764E4436E1A}">
  <dimension ref="A1:L98"/>
  <sheetViews>
    <sheetView tabSelected="1" workbookViewId="0">
      <selection activeCell="B62" sqref="B62"/>
    </sheetView>
  </sheetViews>
  <sheetFormatPr defaultRowHeight="15"/>
  <cols>
    <col min="1" max="1" width="6.5703125" customWidth="1"/>
    <col min="2" max="2" width="19.85546875" customWidth="1"/>
    <col min="3" max="3" width="13.28515625" customWidth="1"/>
    <col min="4" max="4" width="43.85546875" customWidth="1"/>
    <col min="5" max="5" width="15.7109375" customWidth="1"/>
    <col min="6" max="6" width="11" customWidth="1"/>
    <col min="7" max="7" width="12.28515625" customWidth="1"/>
    <col min="8" max="8" width="12.140625" customWidth="1"/>
    <col min="12" max="12" width="11.7109375" bestFit="1" customWidth="1"/>
  </cols>
  <sheetData>
    <row r="1" spans="1:9">
      <c r="A1" s="23" t="s">
        <v>0</v>
      </c>
      <c r="B1" s="24"/>
      <c r="C1" s="24"/>
      <c r="D1" s="24"/>
      <c r="E1" s="24"/>
      <c r="F1" s="24"/>
      <c r="G1" s="24"/>
      <c r="H1" s="24"/>
      <c r="I1" s="24"/>
    </row>
    <row r="2" spans="1:9">
      <c r="A2" s="25" t="s">
        <v>1</v>
      </c>
      <c r="B2" s="26"/>
      <c r="C2" s="26"/>
      <c r="D2" s="26"/>
      <c r="E2" s="26"/>
      <c r="F2" s="26"/>
      <c r="G2" s="26"/>
      <c r="H2" s="26"/>
      <c r="I2" s="26"/>
    </row>
    <row r="3" spans="1:9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3">
        <v>1</v>
      </c>
      <c r="B4" s="4" t="s">
        <v>72</v>
      </c>
      <c r="C4" s="5" t="s">
        <v>73</v>
      </c>
      <c r="D4" s="6" t="s">
        <v>74</v>
      </c>
      <c r="E4" s="6" t="s">
        <v>75</v>
      </c>
      <c r="F4" s="7">
        <v>39108</v>
      </c>
      <c r="G4" s="7">
        <v>44606</v>
      </c>
      <c r="H4" s="8">
        <v>49556</v>
      </c>
      <c r="I4" s="7" t="s">
        <v>10</v>
      </c>
    </row>
    <row r="5" spans="1:9" ht="25.5">
      <c r="A5" s="27">
        <v>2</v>
      </c>
      <c r="B5" s="28" t="s">
        <v>79</v>
      </c>
      <c r="C5" s="28" t="s">
        <v>80</v>
      </c>
      <c r="D5" s="3" t="s">
        <v>81</v>
      </c>
      <c r="E5" s="29" t="s">
        <v>29</v>
      </c>
      <c r="F5" s="30">
        <v>38672</v>
      </c>
      <c r="G5" s="31">
        <v>44761</v>
      </c>
      <c r="H5" s="32">
        <v>25456</v>
      </c>
      <c r="I5" s="31" t="s">
        <v>10</v>
      </c>
    </row>
    <row r="6" spans="1:9">
      <c r="A6" s="27"/>
      <c r="B6" s="28"/>
      <c r="C6" s="28"/>
      <c r="D6" s="6" t="s">
        <v>82</v>
      </c>
      <c r="E6" s="29"/>
      <c r="F6" s="31"/>
      <c r="G6" s="31"/>
      <c r="H6" s="32"/>
      <c r="I6" s="31"/>
    </row>
    <row r="7" spans="1:9">
      <c r="A7" s="27"/>
      <c r="B7" s="28"/>
      <c r="C7" s="28"/>
      <c r="D7" s="6" t="s">
        <v>83</v>
      </c>
      <c r="E7" s="29"/>
      <c r="F7" s="31"/>
      <c r="G7" s="31"/>
      <c r="H7" s="32"/>
      <c r="I7" s="31"/>
    </row>
    <row r="8" spans="1:9">
      <c r="A8" s="27"/>
      <c r="B8" s="28"/>
      <c r="C8" s="28"/>
      <c r="D8" s="6" t="s">
        <v>84</v>
      </c>
      <c r="E8" s="29"/>
      <c r="F8" s="31"/>
      <c r="G8" s="31"/>
      <c r="H8" s="32"/>
      <c r="I8" s="31"/>
    </row>
    <row r="9" spans="1:9">
      <c r="A9" s="27"/>
      <c r="B9" s="28"/>
      <c r="C9" s="28"/>
      <c r="D9" s="6" t="s">
        <v>85</v>
      </c>
      <c r="E9" s="29"/>
      <c r="F9" s="31"/>
      <c r="G9" s="31"/>
      <c r="H9" s="32"/>
      <c r="I9" s="31"/>
    </row>
    <row r="10" spans="1:9">
      <c r="A10" s="27"/>
      <c r="B10" s="28"/>
      <c r="C10" s="28"/>
      <c r="D10" s="6" t="s">
        <v>86</v>
      </c>
      <c r="E10" s="29"/>
      <c r="F10" s="31"/>
      <c r="G10" s="31"/>
      <c r="H10" s="32"/>
      <c r="I10" s="31"/>
    </row>
    <row r="11" spans="1:9">
      <c r="A11" s="3">
        <v>3</v>
      </c>
      <c r="B11" s="5" t="s">
        <v>91</v>
      </c>
      <c r="C11" s="5" t="s">
        <v>92</v>
      </c>
      <c r="D11" s="6" t="s">
        <v>93</v>
      </c>
      <c r="E11" s="6" t="s">
        <v>75</v>
      </c>
      <c r="F11" s="7">
        <v>39108</v>
      </c>
      <c r="G11" s="7">
        <v>44586</v>
      </c>
      <c r="H11" s="10">
        <v>220844.56</v>
      </c>
      <c r="I11" s="7" t="s">
        <v>10</v>
      </c>
    </row>
    <row r="12" spans="1:9" ht="25.5">
      <c r="A12" s="27">
        <v>4</v>
      </c>
      <c r="B12" s="38" t="s">
        <v>100</v>
      </c>
      <c r="C12" s="39" t="s">
        <v>101</v>
      </c>
      <c r="D12" s="3" t="s">
        <v>102</v>
      </c>
      <c r="E12" s="29" t="s">
        <v>75</v>
      </c>
      <c r="F12" s="31">
        <v>40582</v>
      </c>
      <c r="G12" s="30">
        <v>46060</v>
      </c>
      <c r="H12" s="32">
        <v>94508.45</v>
      </c>
      <c r="I12" s="31" t="s">
        <v>10</v>
      </c>
    </row>
    <row r="13" spans="1:9">
      <c r="A13" s="27"/>
      <c r="B13" s="38"/>
      <c r="C13" s="39"/>
      <c r="D13" s="6" t="s">
        <v>103</v>
      </c>
      <c r="E13" s="29"/>
      <c r="F13" s="31"/>
      <c r="G13" s="31"/>
      <c r="H13" s="33"/>
      <c r="I13" s="31"/>
    </row>
    <row r="14" spans="1:9">
      <c r="A14" s="27"/>
      <c r="B14" s="38"/>
      <c r="C14" s="39"/>
      <c r="D14" s="6" t="s">
        <v>104</v>
      </c>
      <c r="E14" s="29"/>
      <c r="F14" s="31"/>
      <c r="G14" s="31"/>
      <c r="H14" s="33"/>
      <c r="I14" s="31"/>
    </row>
    <row r="15" spans="1:9">
      <c r="A15" s="3">
        <v>5</v>
      </c>
      <c r="B15" s="11" t="s">
        <v>105</v>
      </c>
      <c r="C15" s="11" t="s">
        <v>106</v>
      </c>
      <c r="D15" s="6" t="s">
        <v>107</v>
      </c>
      <c r="E15" s="6" t="s">
        <v>17</v>
      </c>
      <c r="F15" s="7">
        <v>40561</v>
      </c>
      <c r="G15" s="7">
        <v>44655</v>
      </c>
      <c r="H15" s="8">
        <v>56946.881000000001</v>
      </c>
      <c r="I15" s="7" t="s">
        <v>10</v>
      </c>
    </row>
    <row r="16" spans="1:9">
      <c r="A16" s="3">
        <v>6</v>
      </c>
      <c r="B16" s="5" t="s">
        <v>108</v>
      </c>
      <c r="C16" s="5" t="s">
        <v>109</v>
      </c>
      <c r="D16" s="6" t="s">
        <v>96</v>
      </c>
      <c r="E16" s="6" t="s">
        <v>75</v>
      </c>
      <c r="F16" s="7">
        <v>40577</v>
      </c>
      <c r="G16" s="7">
        <v>44594</v>
      </c>
      <c r="H16" s="8">
        <v>81238</v>
      </c>
      <c r="I16" s="7" t="s">
        <v>10</v>
      </c>
    </row>
    <row r="17" spans="1:12">
      <c r="A17" s="3">
        <v>7</v>
      </c>
      <c r="B17" s="5" t="s">
        <v>113</v>
      </c>
      <c r="C17" s="5" t="s">
        <v>114</v>
      </c>
      <c r="D17" s="6" t="s">
        <v>115</v>
      </c>
      <c r="E17" s="6" t="s">
        <v>75</v>
      </c>
      <c r="F17" s="7">
        <v>40694</v>
      </c>
      <c r="G17" s="7">
        <v>46013</v>
      </c>
      <c r="H17" s="8">
        <v>52869</v>
      </c>
      <c r="I17" s="7" t="s">
        <v>10</v>
      </c>
    </row>
    <row r="18" spans="1:12">
      <c r="A18" s="3">
        <v>8</v>
      </c>
      <c r="B18" s="12" t="s">
        <v>171</v>
      </c>
      <c r="C18" s="11" t="s">
        <v>172</v>
      </c>
      <c r="D18" s="6" t="s">
        <v>173</v>
      </c>
      <c r="E18" s="6" t="s">
        <v>75</v>
      </c>
      <c r="F18" s="7">
        <v>43049</v>
      </c>
      <c r="G18" s="7">
        <v>44874</v>
      </c>
      <c r="H18" s="8">
        <v>101777</v>
      </c>
      <c r="I18" s="7" t="s">
        <v>10</v>
      </c>
    </row>
    <row r="19" spans="1:12">
      <c r="A19" s="3">
        <v>9</v>
      </c>
      <c r="B19" s="5" t="s">
        <v>180</v>
      </c>
      <c r="C19" s="5" t="s">
        <v>181</v>
      </c>
      <c r="D19" s="6" t="s">
        <v>182</v>
      </c>
      <c r="E19" s="6" t="s">
        <v>29</v>
      </c>
      <c r="F19" s="7">
        <v>42915</v>
      </c>
      <c r="G19" s="7">
        <v>44740</v>
      </c>
      <c r="H19" s="8">
        <v>313430.67800000001</v>
      </c>
      <c r="I19" s="7" t="s">
        <v>10</v>
      </c>
    </row>
    <row r="20" spans="1:12">
      <c r="A20" s="3">
        <v>10</v>
      </c>
      <c r="B20" s="5" t="s">
        <v>197</v>
      </c>
      <c r="C20" s="5" t="s">
        <v>198</v>
      </c>
      <c r="D20" s="6" t="s">
        <v>199</v>
      </c>
      <c r="E20" s="6"/>
      <c r="F20" s="7">
        <v>43550</v>
      </c>
      <c r="G20" s="7">
        <v>45376</v>
      </c>
      <c r="H20" s="8">
        <v>294.82</v>
      </c>
      <c r="I20" s="7" t="s">
        <v>10</v>
      </c>
    </row>
    <row r="21" spans="1:12">
      <c r="A21" s="3">
        <v>11</v>
      </c>
      <c r="B21" s="5" t="s">
        <v>229</v>
      </c>
      <c r="C21" s="5" t="s">
        <v>230</v>
      </c>
      <c r="D21" s="6" t="s">
        <v>231</v>
      </c>
      <c r="E21" s="6" t="s">
        <v>29</v>
      </c>
      <c r="F21" s="7">
        <v>43887</v>
      </c>
      <c r="G21" s="7">
        <v>45713</v>
      </c>
      <c r="H21" s="8">
        <v>59202.461900000002</v>
      </c>
      <c r="I21" s="7" t="s">
        <v>10</v>
      </c>
    </row>
    <row r="22" spans="1:12">
      <c r="A22" s="34"/>
      <c r="B22" s="35"/>
      <c r="C22" s="35"/>
      <c r="D22" s="35"/>
      <c r="E22" s="35"/>
      <c r="F22" s="35"/>
      <c r="G22" s="36"/>
      <c r="H22" s="8">
        <f>SUM(H4:H21)</f>
        <v>1056123.8509000002</v>
      </c>
      <c r="I22" s="13"/>
    </row>
    <row r="23" spans="1:12">
      <c r="A23" s="37"/>
      <c r="B23" s="37"/>
      <c r="C23" s="37"/>
      <c r="D23" s="37"/>
      <c r="E23" s="37"/>
      <c r="F23" s="37"/>
      <c r="G23" s="37"/>
      <c r="H23" s="37"/>
      <c r="I23" s="37"/>
    </row>
    <row r="24" spans="1:12">
      <c r="A24" s="25" t="s">
        <v>11</v>
      </c>
      <c r="B24" s="26"/>
      <c r="C24" s="26"/>
      <c r="D24" s="26"/>
      <c r="E24" s="26"/>
      <c r="F24" s="26"/>
      <c r="G24" s="26"/>
      <c r="H24" s="26"/>
      <c r="I24" s="26"/>
    </row>
    <row r="25" spans="1:12" ht="25.5">
      <c r="A25" s="1" t="s">
        <v>2</v>
      </c>
      <c r="B25" s="1" t="s">
        <v>12</v>
      </c>
      <c r="C25" s="1" t="s">
        <v>4</v>
      </c>
      <c r="D25" s="2" t="s">
        <v>5</v>
      </c>
      <c r="E25" s="2" t="s">
        <v>6</v>
      </c>
      <c r="F25" s="1" t="s">
        <v>7</v>
      </c>
      <c r="G25" s="1" t="s">
        <v>8</v>
      </c>
      <c r="H25" s="2" t="s">
        <v>9</v>
      </c>
      <c r="I25" s="2" t="s">
        <v>10</v>
      </c>
    </row>
    <row r="26" spans="1:12">
      <c r="A26" s="3">
        <v>1</v>
      </c>
      <c r="B26" s="12" t="s">
        <v>26</v>
      </c>
      <c r="C26" s="12" t="s">
        <v>27</v>
      </c>
      <c r="D26" s="6" t="s">
        <v>28</v>
      </c>
      <c r="E26" s="3" t="s">
        <v>29</v>
      </c>
      <c r="F26" s="13">
        <v>42615</v>
      </c>
      <c r="G26" s="13">
        <v>44531</v>
      </c>
      <c r="H26" s="10">
        <v>48515.684699999998</v>
      </c>
      <c r="I26" s="13" t="s">
        <v>10</v>
      </c>
      <c r="L26" s="22"/>
    </row>
    <row r="27" spans="1:12" ht="25.5">
      <c r="A27" s="3">
        <v>2</v>
      </c>
      <c r="B27" s="5" t="s">
        <v>168</v>
      </c>
      <c r="C27" s="5" t="s">
        <v>169</v>
      </c>
      <c r="D27" s="13" t="s">
        <v>170</v>
      </c>
      <c r="E27" s="3" t="s">
        <v>17</v>
      </c>
      <c r="F27" s="13">
        <v>43062</v>
      </c>
      <c r="G27" s="13">
        <v>44888</v>
      </c>
      <c r="H27" s="10">
        <v>13858.47</v>
      </c>
      <c r="I27" s="13" t="s">
        <v>10</v>
      </c>
    </row>
    <row r="28" spans="1:12">
      <c r="A28" s="3">
        <v>3</v>
      </c>
      <c r="B28" s="12" t="s">
        <v>191</v>
      </c>
      <c r="C28" s="12" t="s">
        <v>192</v>
      </c>
      <c r="D28" s="13" t="s">
        <v>193</v>
      </c>
      <c r="E28" s="3" t="s">
        <v>17</v>
      </c>
      <c r="F28" s="13">
        <v>43303</v>
      </c>
      <c r="G28" s="13">
        <v>45129</v>
      </c>
      <c r="H28" s="10">
        <v>46041.192600000002</v>
      </c>
      <c r="I28" s="13" t="s">
        <v>10</v>
      </c>
    </row>
    <row r="29" spans="1:12">
      <c r="A29" s="3">
        <v>4</v>
      </c>
      <c r="B29" s="12" t="s">
        <v>241</v>
      </c>
      <c r="C29" s="12" t="s">
        <v>242</v>
      </c>
      <c r="D29" s="7" t="s">
        <v>145</v>
      </c>
      <c r="E29" s="3" t="s">
        <v>29</v>
      </c>
      <c r="F29" s="13">
        <v>44132</v>
      </c>
      <c r="G29" s="13">
        <v>45957</v>
      </c>
      <c r="H29" s="10">
        <v>44823</v>
      </c>
      <c r="I29" s="13" t="s">
        <v>10</v>
      </c>
    </row>
    <row r="30" spans="1:12">
      <c r="A30" s="34"/>
      <c r="B30" s="35"/>
      <c r="C30" s="35"/>
      <c r="D30" s="35"/>
      <c r="E30" s="35"/>
      <c r="F30" s="35"/>
      <c r="G30" s="36"/>
      <c r="H30" s="10">
        <f>SUM(H26:H29)</f>
        <v>153238.34729999999</v>
      </c>
      <c r="I30" s="13"/>
    </row>
    <row r="31" spans="1:12">
      <c r="A31" s="40"/>
      <c r="B31" s="40"/>
      <c r="C31" s="40"/>
      <c r="D31" s="40"/>
      <c r="E31" s="40"/>
      <c r="F31" s="40"/>
      <c r="G31" s="40"/>
      <c r="H31" s="40"/>
      <c r="I31" s="40"/>
    </row>
    <row r="32" spans="1:12">
      <c r="A32" s="25" t="s">
        <v>13</v>
      </c>
      <c r="B32" s="26"/>
      <c r="C32" s="26"/>
      <c r="D32" s="26"/>
      <c r="E32" s="26"/>
      <c r="F32" s="26"/>
      <c r="G32" s="26"/>
      <c r="H32" s="26"/>
      <c r="I32" s="26"/>
    </row>
    <row r="33" spans="1:9" ht="25.5">
      <c r="A33" s="1" t="s">
        <v>2</v>
      </c>
      <c r="B33" s="1" t="s">
        <v>12</v>
      </c>
      <c r="C33" s="1" t="s">
        <v>4</v>
      </c>
      <c r="D33" s="2" t="s">
        <v>5</v>
      </c>
      <c r="E33" s="2" t="s">
        <v>6</v>
      </c>
      <c r="F33" s="1" t="s">
        <v>7</v>
      </c>
      <c r="G33" s="1" t="s">
        <v>8</v>
      </c>
      <c r="H33" s="41" t="s">
        <v>10</v>
      </c>
      <c r="I33" s="42"/>
    </row>
    <row r="34" spans="1:9">
      <c r="A34" s="21">
        <v>1</v>
      </c>
      <c r="B34" s="11" t="s">
        <v>14</v>
      </c>
      <c r="C34" s="5" t="s">
        <v>15</v>
      </c>
      <c r="D34" s="6" t="s">
        <v>16</v>
      </c>
      <c r="E34" s="6" t="s">
        <v>17</v>
      </c>
      <c r="F34" s="7">
        <v>42150</v>
      </c>
      <c r="G34" s="7">
        <v>46229</v>
      </c>
      <c r="H34" s="31" t="s">
        <v>10</v>
      </c>
      <c r="I34" s="31"/>
    </row>
    <row r="35" spans="1:9">
      <c r="A35" s="21">
        <v>2</v>
      </c>
      <c r="B35" s="11" t="s">
        <v>18</v>
      </c>
      <c r="C35" s="11" t="s">
        <v>19</v>
      </c>
      <c r="D35" s="6" t="s">
        <v>20</v>
      </c>
      <c r="E35" s="6" t="s">
        <v>21</v>
      </c>
      <c r="F35" s="7">
        <v>42229</v>
      </c>
      <c r="G35" s="7">
        <v>46237</v>
      </c>
      <c r="H35" s="31" t="s">
        <v>10</v>
      </c>
      <c r="I35" s="31"/>
    </row>
    <row r="36" spans="1:9">
      <c r="A36" s="21">
        <v>3</v>
      </c>
      <c r="B36" s="11" t="s">
        <v>22</v>
      </c>
      <c r="C36" s="11" t="s">
        <v>23</v>
      </c>
      <c r="D36" s="6" t="s">
        <v>24</v>
      </c>
      <c r="E36" s="6" t="s">
        <v>25</v>
      </c>
      <c r="F36" s="7">
        <v>42384</v>
      </c>
      <c r="G36" s="7">
        <v>46043</v>
      </c>
      <c r="H36" s="31" t="s">
        <v>10</v>
      </c>
      <c r="I36" s="31"/>
    </row>
    <row r="37" spans="1:9">
      <c r="A37" s="21">
        <v>4</v>
      </c>
      <c r="B37" s="11" t="s">
        <v>30</v>
      </c>
      <c r="C37" s="11" t="s">
        <v>31</v>
      </c>
      <c r="D37" s="6" t="s">
        <v>32</v>
      </c>
      <c r="E37" s="6" t="s">
        <v>25</v>
      </c>
      <c r="F37" s="7">
        <v>42520</v>
      </c>
      <c r="G37" s="7">
        <v>46170</v>
      </c>
      <c r="H37" s="31" t="s">
        <v>10</v>
      </c>
      <c r="I37" s="31"/>
    </row>
    <row r="38" spans="1:9">
      <c r="A38" s="21">
        <v>5</v>
      </c>
      <c r="B38" s="12" t="s">
        <v>33</v>
      </c>
      <c r="C38" s="12" t="s">
        <v>34</v>
      </c>
      <c r="D38" s="6" t="s">
        <v>35</v>
      </c>
      <c r="E38" s="6" t="s">
        <v>29</v>
      </c>
      <c r="F38" s="7">
        <v>42558</v>
      </c>
      <c r="G38" s="7">
        <v>46209</v>
      </c>
      <c r="H38" s="31" t="s">
        <v>10</v>
      </c>
      <c r="I38" s="31"/>
    </row>
    <row r="39" spans="1:9">
      <c r="A39" s="21">
        <v>6</v>
      </c>
      <c r="B39" s="12" t="s">
        <v>36</v>
      </c>
      <c r="C39" s="12" t="s">
        <v>37</v>
      </c>
      <c r="D39" s="6" t="s">
        <v>38</v>
      </c>
      <c r="E39" s="6" t="s">
        <v>29</v>
      </c>
      <c r="F39" s="7">
        <v>42653</v>
      </c>
      <c r="G39" s="7">
        <v>44479</v>
      </c>
      <c r="H39" s="31" t="s">
        <v>10</v>
      </c>
      <c r="I39" s="31"/>
    </row>
    <row r="40" spans="1:9">
      <c r="A40" s="21">
        <v>7</v>
      </c>
      <c r="B40" s="12" t="s">
        <v>39</v>
      </c>
      <c r="C40" s="12" t="s">
        <v>40</v>
      </c>
      <c r="D40" s="6" t="s">
        <v>41</v>
      </c>
      <c r="E40" s="6" t="s">
        <v>29</v>
      </c>
      <c r="F40" s="7">
        <v>42663</v>
      </c>
      <c r="G40" s="7">
        <v>44489</v>
      </c>
      <c r="H40" s="31" t="s">
        <v>10</v>
      </c>
      <c r="I40" s="31"/>
    </row>
    <row r="41" spans="1:9">
      <c r="A41" s="21">
        <v>8</v>
      </c>
      <c r="B41" s="11" t="s">
        <v>42</v>
      </c>
      <c r="C41" s="12" t="s">
        <v>43</v>
      </c>
      <c r="D41" s="6" t="s">
        <v>44</v>
      </c>
      <c r="E41" s="6" t="s">
        <v>29</v>
      </c>
      <c r="F41" s="7">
        <v>42767</v>
      </c>
      <c r="G41" s="7">
        <v>44593</v>
      </c>
      <c r="H41" s="31" t="s">
        <v>10</v>
      </c>
      <c r="I41" s="31"/>
    </row>
    <row r="42" spans="1:9">
      <c r="A42" s="21">
        <v>9</v>
      </c>
      <c r="B42" s="11" t="s">
        <v>45</v>
      </c>
      <c r="C42" s="11" t="s">
        <v>46</v>
      </c>
      <c r="D42" s="6" t="s">
        <v>47</v>
      </c>
      <c r="E42" s="6" t="s">
        <v>25</v>
      </c>
      <c r="F42" s="7">
        <v>42716</v>
      </c>
      <c r="G42" s="7">
        <v>44544</v>
      </c>
      <c r="H42" s="31" t="s">
        <v>10</v>
      </c>
      <c r="I42" s="31"/>
    </row>
    <row r="43" spans="1:9">
      <c r="A43" s="21">
        <v>10</v>
      </c>
      <c r="B43" s="11" t="s">
        <v>48</v>
      </c>
      <c r="C43" s="11" t="s">
        <v>49</v>
      </c>
      <c r="D43" s="6" t="s">
        <v>50</v>
      </c>
      <c r="E43" s="6" t="s">
        <v>21</v>
      </c>
      <c r="F43" s="7">
        <v>42753</v>
      </c>
      <c r="G43" s="7">
        <v>44578</v>
      </c>
      <c r="H43" s="31" t="s">
        <v>10</v>
      </c>
      <c r="I43" s="31"/>
    </row>
    <row r="44" spans="1:9">
      <c r="A44" s="21">
        <v>11</v>
      </c>
      <c r="B44" s="11" t="s">
        <v>51</v>
      </c>
      <c r="C44" s="11" t="s">
        <v>52</v>
      </c>
      <c r="D44" s="6" t="s">
        <v>53</v>
      </c>
      <c r="E44" s="6" t="s">
        <v>25</v>
      </c>
      <c r="F44" s="7">
        <v>42766</v>
      </c>
      <c r="G44" s="7">
        <v>44591</v>
      </c>
      <c r="H44" s="31" t="s">
        <v>10</v>
      </c>
      <c r="I44" s="31"/>
    </row>
    <row r="45" spans="1:9">
      <c r="A45" s="21">
        <v>12</v>
      </c>
      <c r="B45" s="11" t="s">
        <v>54</v>
      </c>
      <c r="C45" s="11" t="s">
        <v>55</v>
      </c>
      <c r="D45" s="6" t="s">
        <v>56</v>
      </c>
      <c r="E45" s="6"/>
      <c r="F45" s="7">
        <v>38827</v>
      </c>
      <c r="G45" s="7">
        <v>45623</v>
      </c>
      <c r="H45" s="31" t="s">
        <v>10</v>
      </c>
      <c r="I45" s="31"/>
    </row>
    <row r="46" spans="1:9">
      <c r="A46" s="21">
        <v>13</v>
      </c>
      <c r="B46" s="11" t="s">
        <v>57</v>
      </c>
      <c r="C46" s="11" t="s">
        <v>58</v>
      </c>
      <c r="D46" s="6" t="s">
        <v>59</v>
      </c>
      <c r="E46" s="6" t="s">
        <v>25</v>
      </c>
      <c r="F46" s="7">
        <v>40072</v>
      </c>
      <c r="G46" s="7">
        <v>45706</v>
      </c>
      <c r="H46" s="31" t="s">
        <v>10</v>
      </c>
      <c r="I46" s="31"/>
    </row>
    <row r="47" spans="1:9">
      <c r="A47" s="43">
        <v>14</v>
      </c>
      <c r="B47" s="38" t="s">
        <v>60</v>
      </c>
      <c r="C47" s="39" t="s">
        <v>61</v>
      </c>
      <c r="D47" s="6" t="s">
        <v>62</v>
      </c>
      <c r="E47" s="29" t="s">
        <v>25</v>
      </c>
      <c r="F47" s="31">
        <v>38586</v>
      </c>
      <c r="G47" s="31">
        <v>45890</v>
      </c>
      <c r="H47" s="31" t="s">
        <v>10</v>
      </c>
      <c r="I47" s="31"/>
    </row>
    <row r="48" spans="1:9">
      <c r="A48" s="43"/>
      <c r="B48" s="38"/>
      <c r="C48" s="39"/>
      <c r="D48" s="6" t="s">
        <v>63</v>
      </c>
      <c r="E48" s="29"/>
      <c r="F48" s="31"/>
      <c r="G48" s="31"/>
      <c r="H48" s="31"/>
      <c r="I48" s="31"/>
    </row>
    <row r="49" spans="1:9">
      <c r="A49" s="21">
        <v>15</v>
      </c>
      <c r="B49" s="12" t="s">
        <v>64</v>
      </c>
      <c r="C49" s="11" t="s">
        <v>65</v>
      </c>
      <c r="D49" s="6" t="s">
        <v>66</v>
      </c>
      <c r="E49" s="6" t="s">
        <v>25</v>
      </c>
      <c r="F49" s="7">
        <v>39118</v>
      </c>
      <c r="G49" s="7">
        <v>44596</v>
      </c>
      <c r="H49" s="31" t="s">
        <v>10</v>
      </c>
      <c r="I49" s="31"/>
    </row>
    <row r="50" spans="1:9">
      <c r="A50" s="43">
        <v>16</v>
      </c>
      <c r="B50" s="39" t="s">
        <v>67</v>
      </c>
      <c r="C50" s="39" t="s">
        <v>68</v>
      </c>
      <c r="D50" s="6" t="s">
        <v>69</v>
      </c>
      <c r="E50" s="29" t="s">
        <v>25</v>
      </c>
      <c r="F50" s="31">
        <v>39988</v>
      </c>
      <c r="G50" s="31">
        <v>45512</v>
      </c>
      <c r="H50" s="31" t="s">
        <v>10</v>
      </c>
      <c r="I50" s="31"/>
    </row>
    <row r="51" spans="1:9" ht="14.25" customHeight="1">
      <c r="A51" s="43"/>
      <c r="B51" s="39"/>
      <c r="C51" s="39"/>
      <c r="D51" s="3" t="s">
        <v>70</v>
      </c>
      <c r="E51" s="29"/>
      <c r="F51" s="31"/>
      <c r="G51" s="31"/>
      <c r="H51" s="31"/>
      <c r="I51" s="31"/>
    </row>
    <row r="52" spans="1:9">
      <c r="A52" s="43"/>
      <c r="B52" s="39"/>
      <c r="C52" s="39"/>
      <c r="D52" s="6" t="s">
        <v>71</v>
      </c>
      <c r="E52" s="29"/>
      <c r="F52" s="31"/>
      <c r="G52" s="31"/>
      <c r="H52" s="31"/>
      <c r="I52" s="31"/>
    </row>
    <row r="53" spans="1:9">
      <c r="A53" s="21">
        <v>17</v>
      </c>
      <c r="B53" s="11" t="s">
        <v>76</v>
      </c>
      <c r="C53" s="11" t="s">
        <v>77</v>
      </c>
      <c r="D53" s="6" t="s">
        <v>78</v>
      </c>
      <c r="E53" s="6" t="s">
        <v>21</v>
      </c>
      <c r="F53" s="7">
        <v>39735</v>
      </c>
      <c r="G53" s="7">
        <v>45201</v>
      </c>
      <c r="H53" s="31" t="s">
        <v>10</v>
      </c>
      <c r="I53" s="31"/>
    </row>
    <row r="54" spans="1:9">
      <c r="A54" s="43">
        <v>18</v>
      </c>
      <c r="B54" s="39" t="s">
        <v>87</v>
      </c>
      <c r="C54" s="39" t="s">
        <v>88</v>
      </c>
      <c r="D54" s="6" t="s">
        <v>89</v>
      </c>
      <c r="E54" s="29"/>
      <c r="F54" s="31">
        <v>39244</v>
      </c>
      <c r="G54" s="31">
        <v>44722</v>
      </c>
      <c r="H54" s="31" t="s">
        <v>10</v>
      </c>
      <c r="I54" s="31"/>
    </row>
    <row r="55" spans="1:9">
      <c r="A55" s="43"/>
      <c r="B55" s="39"/>
      <c r="C55" s="39"/>
      <c r="D55" s="6" t="s">
        <v>90</v>
      </c>
      <c r="E55" s="29"/>
      <c r="F55" s="31"/>
      <c r="G55" s="31"/>
      <c r="H55" s="31"/>
      <c r="I55" s="31"/>
    </row>
    <row r="56" spans="1:9">
      <c r="A56" s="21">
        <v>19</v>
      </c>
      <c r="B56" s="11" t="s">
        <v>94</v>
      </c>
      <c r="C56" s="11" t="s">
        <v>95</v>
      </c>
      <c r="D56" s="6" t="s">
        <v>96</v>
      </c>
      <c r="E56" s="6" t="s">
        <v>21</v>
      </c>
      <c r="F56" s="14">
        <v>38979</v>
      </c>
      <c r="G56" s="14">
        <v>44638</v>
      </c>
      <c r="H56" s="31" t="s">
        <v>10</v>
      </c>
      <c r="I56" s="31"/>
    </row>
    <row r="57" spans="1:9">
      <c r="A57" s="21">
        <v>20</v>
      </c>
      <c r="B57" s="11" t="s">
        <v>97</v>
      </c>
      <c r="C57" s="11" t="s">
        <v>98</v>
      </c>
      <c r="D57" s="6" t="s">
        <v>99</v>
      </c>
      <c r="E57" s="6" t="s">
        <v>25</v>
      </c>
      <c r="F57" s="7">
        <v>40297</v>
      </c>
      <c r="G57" s="7">
        <v>45775</v>
      </c>
      <c r="H57" s="31" t="s">
        <v>10</v>
      </c>
      <c r="I57" s="31"/>
    </row>
    <row r="58" spans="1:9">
      <c r="A58" s="21">
        <v>21</v>
      </c>
      <c r="B58" s="11" t="s">
        <v>110</v>
      </c>
      <c r="C58" s="11" t="s">
        <v>111</v>
      </c>
      <c r="D58" s="6" t="s">
        <v>112</v>
      </c>
      <c r="E58" s="6" t="s">
        <v>25</v>
      </c>
      <c r="F58" s="7">
        <v>40651</v>
      </c>
      <c r="G58" s="7">
        <v>46181</v>
      </c>
      <c r="H58" s="31" t="s">
        <v>10</v>
      </c>
      <c r="I58" s="31"/>
    </row>
    <row r="59" spans="1:9">
      <c r="A59" s="21">
        <v>22</v>
      </c>
      <c r="B59" s="11" t="s">
        <v>116</v>
      </c>
      <c r="C59" s="11" t="s">
        <v>117</v>
      </c>
      <c r="D59" s="6" t="s">
        <v>118</v>
      </c>
      <c r="E59" s="6" t="s">
        <v>119</v>
      </c>
      <c r="F59" s="7">
        <v>40569</v>
      </c>
      <c r="G59" s="7">
        <v>46272</v>
      </c>
      <c r="H59" s="31" t="s">
        <v>10</v>
      </c>
      <c r="I59" s="31"/>
    </row>
    <row r="60" spans="1:9">
      <c r="A60" s="21">
        <v>23</v>
      </c>
      <c r="B60" s="11" t="s">
        <v>120</v>
      </c>
      <c r="C60" s="11" t="s">
        <v>121</v>
      </c>
      <c r="D60" s="6" t="s">
        <v>122</v>
      </c>
      <c r="E60" s="6" t="s">
        <v>25</v>
      </c>
      <c r="F60" s="7">
        <v>40836</v>
      </c>
      <c r="G60" s="7">
        <v>44537</v>
      </c>
      <c r="H60" s="31" t="s">
        <v>10</v>
      </c>
      <c r="I60" s="31"/>
    </row>
    <row r="61" spans="1:9">
      <c r="A61" s="21">
        <v>24</v>
      </c>
      <c r="B61" s="11" t="s">
        <v>123</v>
      </c>
      <c r="C61" s="11" t="s">
        <v>124</v>
      </c>
      <c r="D61" s="6" t="s">
        <v>125</v>
      </c>
      <c r="E61" s="6" t="s">
        <v>25</v>
      </c>
      <c r="F61" s="7">
        <v>41082</v>
      </c>
      <c r="G61" s="7">
        <v>44740</v>
      </c>
      <c r="H61" s="31" t="s">
        <v>10</v>
      </c>
      <c r="I61" s="31"/>
    </row>
    <row r="62" spans="1:9">
      <c r="A62" s="21">
        <v>25</v>
      </c>
      <c r="B62" s="11" t="s">
        <v>126</v>
      </c>
      <c r="C62" s="11" t="s">
        <v>127</v>
      </c>
      <c r="D62" s="6" t="s">
        <v>128</v>
      </c>
      <c r="E62" s="6" t="s">
        <v>25</v>
      </c>
      <c r="F62" s="7">
        <v>41204</v>
      </c>
      <c r="G62" s="7">
        <v>44915</v>
      </c>
      <c r="H62" s="31" t="s">
        <v>10</v>
      </c>
      <c r="I62" s="31"/>
    </row>
    <row r="63" spans="1:9">
      <c r="A63" s="21">
        <v>26</v>
      </c>
      <c r="B63" s="11" t="s">
        <v>129</v>
      </c>
      <c r="C63" s="11" t="s">
        <v>130</v>
      </c>
      <c r="D63" s="6" t="s">
        <v>131</v>
      </c>
      <c r="E63" s="6" t="s">
        <v>25</v>
      </c>
      <c r="F63" s="7">
        <v>41297</v>
      </c>
      <c r="G63" s="13">
        <v>45049</v>
      </c>
      <c r="H63" s="31" t="s">
        <v>10</v>
      </c>
      <c r="I63" s="31"/>
    </row>
    <row r="64" spans="1:9" ht="25.5">
      <c r="A64" s="21">
        <v>27</v>
      </c>
      <c r="B64" s="11" t="s">
        <v>132</v>
      </c>
      <c r="C64" s="11" t="s">
        <v>133</v>
      </c>
      <c r="D64" s="3" t="s">
        <v>243</v>
      </c>
      <c r="E64" s="6" t="s">
        <v>29</v>
      </c>
      <c r="F64" s="7">
        <v>41362</v>
      </c>
      <c r="G64" s="7">
        <v>45013</v>
      </c>
      <c r="H64" s="31" t="s">
        <v>10</v>
      </c>
      <c r="I64" s="31"/>
    </row>
    <row r="65" spans="1:9">
      <c r="A65" s="21">
        <v>28</v>
      </c>
      <c r="B65" s="11" t="s">
        <v>134</v>
      </c>
      <c r="C65" s="12" t="s">
        <v>135</v>
      </c>
      <c r="D65" s="6" t="s">
        <v>136</v>
      </c>
      <c r="E65" s="6" t="s">
        <v>25</v>
      </c>
      <c r="F65" s="7">
        <v>41971</v>
      </c>
      <c r="G65" s="7">
        <v>45571</v>
      </c>
      <c r="H65" s="31" t="s">
        <v>10</v>
      </c>
      <c r="I65" s="31"/>
    </row>
    <row r="66" spans="1:9">
      <c r="A66" s="21">
        <v>29</v>
      </c>
      <c r="B66" s="11" t="s">
        <v>137</v>
      </c>
      <c r="C66" s="12" t="s">
        <v>138</v>
      </c>
      <c r="D66" s="6" t="s">
        <v>139</v>
      </c>
      <c r="E66" s="6" t="s">
        <v>25</v>
      </c>
      <c r="F66" s="7">
        <v>41985</v>
      </c>
      <c r="G66" s="7">
        <v>45436</v>
      </c>
      <c r="H66" s="31" t="s">
        <v>10</v>
      </c>
      <c r="I66" s="31"/>
    </row>
    <row r="67" spans="1:9">
      <c r="A67" s="21">
        <v>30</v>
      </c>
      <c r="B67" s="11" t="s">
        <v>140</v>
      </c>
      <c r="C67" s="12" t="s">
        <v>141</v>
      </c>
      <c r="D67" s="3" t="s">
        <v>142</v>
      </c>
      <c r="E67" s="6" t="s">
        <v>21</v>
      </c>
      <c r="F67" s="7">
        <v>44398</v>
      </c>
      <c r="G67" s="13">
        <v>46223</v>
      </c>
      <c r="H67" s="31" t="s">
        <v>10</v>
      </c>
      <c r="I67" s="31"/>
    </row>
    <row r="68" spans="1:9">
      <c r="A68" s="21">
        <v>31</v>
      </c>
      <c r="B68" s="11" t="s">
        <v>143</v>
      </c>
      <c r="C68" s="12" t="s">
        <v>144</v>
      </c>
      <c r="D68" s="3" t="s">
        <v>145</v>
      </c>
      <c r="E68" s="6" t="s">
        <v>29</v>
      </c>
      <c r="F68" s="7">
        <v>44253</v>
      </c>
      <c r="G68" s="13">
        <v>46078</v>
      </c>
      <c r="H68" s="31" t="s">
        <v>10</v>
      </c>
      <c r="I68" s="31"/>
    </row>
    <row r="69" spans="1:9">
      <c r="A69" s="21">
        <v>32</v>
      </c>
      <c r="B69" s="11" t="s">
        <v>146</v>
      </c>
      <c r="C69" s="11" t="s">
        <v>147</v>
      </c>
      <c r="D69" s="6" t="s">
        <v>148</v>
      </c>
      <c r="E69" s="6" t="s">
        <v>25</v>
      </c>
      <c r="F69" s="7">
        <v>44152</v>
      </c>
      <c r="G69" s="7">
        <v>45977</v>
      </c>
      <c r="H69" s="31" t="s">
        <v>10</v>
      </c>
      <c r="I69" s="31"/>
    </row>
    <row r="70" spans="1:9">
      <c r="A70" s="21">
        <v>33</v>
      </c>
      <c r="B70" s="11" t="s">
        <v>149</v>
      </c>
      <c r="C70" s="11" t="s">
        <v>150</v>
      </c>
      <c r="D70" s="3" t="s">
        <v>151</v>
      </c>
      <c r="E70" s="6" t="s">
        <v>25</v>
      </c>
      <c r="F70" s="7">
        <v>44161</v>
      </c>
      <c r="G70" s="13">
        <v>45986</v>
      </c>
      <c r="H70" s="31" t="s">
        <v>10</v>
      </c>
      <c r="I70" s="31"/>
    </row>
    <row r="71" spans="1:9">
      <c r="A71" s="21">
        <v>34</v>
      </c>
      <c r="B71" s="11" t="s">
        <v>152</v>
      </c>
      <c r="C71" s="11" t="s">
        <v>153</v>
      </c>
      <c r="D71" s="6" t="s">
        <v>154</v>
      </c>
      <c r="E71" s="6" t="s">
        <v>25</v>
      </c>
      <c r="F71" s="7">
        <v>44186</v>
      </c>
      <c r="G71" s="7">
        <v>46011</v>
      </c>
      <c r="H71" s="31" t="s">
        <v>10</v>
      </c>
      <c r="I71" s="31"/>
    </row>
    <row r="72" spans="1:9">
      <c r="A72" s="21">
        <v>35</v>
      </c>
      <c r="B72" s="11" t="s">
        <v>155</v>
      </c>
      <c r="C72" s="11" t="s">
        <v>156</v>
      </c>
      <c r="D72" s="6" t="s">
        <v>157</v>
      </c>
      <c r="E72" s="6" t="s">
        <v>25</v>
      </c>
      <c r="F72" s="7">
        <v>44278</v>
      </c>
      <c r="G72" s="7">
        <v>46103</v>
      </c>
      <c r="H72" s="31" t="s">
        <v>10</v>
      </c>
      <c r="I72" s="31"/>
    </row>
    <row r="73" spans="1:9">
      <c r="A73" s="21">
        <v>36</v>
      </c>
      <c r="B73" s="11" t="s">
        <v>158</v>
      </c>
      <c r="C73" s="11" t="s">
        <v>159</v>
      </c>
      <c r="D73" s="6" t="s">
        <v>160</v>
      </c>
      <c r="E73" s="6" t="s">
        <v>161</v>
      </c>
      <c r="F73" s="7">
        <v>44232</v>
      </c>
      <c r="G73" s="7">
        <v>46057</v>
      </c>
      <c r="H73" s="31" t="s">
        <v>10</v>
      </c>
      <c r="I73" s="31"/>
    </row>
    <row r="74" spans="1:9">
      <c r="A74" s="21">
        <v>37</v>
      </c>
      <c r="B74" s="12" t="s">
        <v>162</v>
      </c>
      <c r="C74" s="12" t="s">
        <v>163</v>
      </c>
      <c r="D74" s="6" t="s">
        <v>164</v>
      </c>
      <c r="E74" s="6" t="s">
        <v>29</v>
      </c>
      <c r="F74" s="7">
        <v>44455</v>
      </c>
      <c r="G74" s="7">
        <v>46280</v>
      </c>
      <c r="H74" s="31" t="s">
        <v>10</v>
      </c>
      <c r="I74" s="31"/>
    </row>
    <row r="75" spans="1:9">
      <c r="A75" s="21">
        <v>38</v>
      </c>
      <c r="B75" s="5" t="s">
        <v>165</v>
      </c>
      <c r="C75" s="9" t="s">
        <v>166</v>
      </c>
      <c r="D75" s="6" t="s">
        <v>167</v>
      </c>
      <c r="E75" s="7" t="s">
        <v>29</v>
      </c>
      <c r="F75" s="7">
        <v>44455</v>
      </c>
      <c r="G75" s="7">
        <v>46280</v>
      </c>
      <c r="H75" s="29" t="s">
        <v>10</v>
      </c>
      <c r="I75" s="29"/>
    </row>
    <row r="76" spans="1:9">
      <c r="A76" s="21">
        <v>39</v>
      </c>
      <c r="B76" s="12" t="s">
        <v>174</v>
      </c>
      <c r="C76" s="5" t="s">
        <v>175</v>
      </c>
      <c r="D76" s="6" t="s">
        <v>176</v>
      </c>
      <c r="E76" s="6" t="s">
        <v>25</v>
      </c>
      <c r="F76" s="7">
        <v>43074</v>
      </c>
      <c r="G76" s="7">
        <v>46244</v>
      </c>
      <c r="H76" s="31" t="s">
        <v>10</v>
      </c>
      <c r="I76" s="31"/>
    </row>
    <row r="77" spans="1:9">
      <c r="A77" s="21">
        <v>40</v>
      </c>
      <c r="B77" s="11" t="s">
        <v>177</v>
      </c>
      <c r="C77" s="12" t="s">
        <v>178</v>
      </c>
      <c r="D77" s="6" t="s">
        <v>179</v>
      </c>
      <c r="E77" s="6" t="s">
        <v>25</v>
      </c>
      <c r="F77" s="7">
        <v>43137</v>
      </c>
      <c r="G77" s="13">
        <v>46172</v>
      </c>
      <c r="H77" s="31" t="s">
        <v>10</v>
      </c>
      <c r="I77" s="31"/>
    </row>
    <row r="78" spans="1:9">
      <c r="A78" s="43">
        <v>41</v>
      </c>
      <c r="B78" s="39" t="s">
        <v>183</v>
      </c>
      <c r="C78" s="39" t="s">
        <v>184</v>
      </c>
      <c r="D78" s="6" t="s">
        <v>185</v>
      </c>
      <c r="E78" s="29" t="s">
        <v>25</v>
      </c>
      <c r="F78" s="31">
        <v>43356</v>
      </c>
      <c r="G78" s="31">
        <v>45182</v>
      </c>
      <c r="H78" s="31" t="s">
        <v>10</v>
      </c>
      <c r="I78" s="31"/>
    </row>
    <row r="79" spans="1:9">
      <c r="A79" s="43"/>
      <c r="B79" s="39"/>
      <c r="C79" s="39"/>
      <c r="D79" s="6" t="s">
        <v>186</v>
      </c>
      <c r="E79" s="29"/>
      <c r="F79" s="31"/>
      <c r="G79" s="31"/>
      <c r="H79" s="31"/>
      <c r="I79" s="31"/>
    </row>
    <row r="80" spans="1:9">
      <c r="A80" s="43"/>
      <c r="B80" s="39"/>
      <c r="C80" s="39"/>
      <c r="D80" s="6" t="s">
        <v>187</v>
      </c>
      <c r="E80" s="29"/>
      <c r="F80" s="31"/>
      <c r="G80" s="31"/>
      <c r="H80" s="31"/>
      <c r="I80" s="31"/>
    </row>
    <row r="81" spans="1:9">
      <c r="A81" s="21">
        <v>42</v>
      </c>
      <c r="B81" s="11" t="s">
        <v>188</v>
      </c>
      <c r="C81" s="5" t="s">
        <v>189</v>
      </c>
      <c r="D81" s="6" t="s">
        <v>190</v>
      </c>
      <c r="E81" s="6" t="s">
        <v>119</v>
      </c>
      <c r="F81" s="14">
        <v>43154</v>
      </c>
      <c r="G81" s="14">
        <v>44979</v>
      </c>
      <c r="H81" s="31" t="s">
        <v>10</v>
      </c>
      <c r="I81" s="31"/>
    </row>
    <row r="82" spans="1:9">
      <c r="A82" s="21">
        <v>43</v>
      </c>
      <c r="B82" s="11" t="s">
        <v>194</v>
      </c>
      <c r="C82" s="5" t="s">
        <v>195</v>
      </c>
      <c r="D82" s="6" t="s">
        <v>196</v>
      </c>
      <c r="E82" s="6" t="s">
        <v>25</v>
      </c>
      <c r="F82" s="7">
        <v>43334</v>
      </c>
      <c r="G82" s="7">
        <v>45159</v>
      </c>
      <c r="H82" s="31" t="s">
        <v>10</v>
      </c>
      <c r="I82" s="31"/>
    </row>
    <row r="83" spans="1:9">
      <c r="A83" s="21">
        <v>44</v>
      </c>
      <c r="B83" s="11" t="s">
        <v>200</v>
      </c>
      <c r="C83" s="5" t="s">
        <v>201</v>
      </c>
      <c r="D83" s="6" t="s">
        <v>202</v>
      </c>
      <c r="E83" s="6" t="s">
        <v>25</v>
      </c>
      <c r="F83" s="7">
        <v>43404</v>
      </c>
      <c r="G83" s="7">
        <v>45229</v>
      </c>
      <c r="H83" s="31" t="s">
        <v>10</v>
      </c>
      <c r="I83" s="31"/>
    </row>
    <row r="84" spans="1:9">
      <c r="A84" s="21">
        <v>45</v>
      </c>
      <c r="B84" s="12" t="s">
        <v>203</v>
      </c>
      <c r="C84" s="12" t="s">
        <v>204</v>
      </c>
      <c r="D84" s="6" t="s">
        <v>205</v>
      </c>
      <c r="E84" s="6" t="s">
        <v>25</v>
      </c>
      <c r="F84" s="7">
        <v>43605</v>
      </c>
      <c r="G84" s="13">
        <v>45432</v>
      </c>
      <c r="H84" s="31" t="s">
        <v>10</v>
      </c>
      <c r="I84" s="31"/>
    </row>
    <row r="85" spans="1:9">
      <c r="A85" s="21">
        <v>46</v>
      </c>
      <c r="B85" s="12" t="s">
        <v>206</v>
      </c>
      <c r="C85" s="11" t="s">
        <v>207</v>
      </c>
      <c r="D85" s="6" t="s">
        <v>208</v>
      </c>
      <c r="E85" s="6" t="s">
        <v>25</v>
      </c>
      <c r="F85" s="7">
        <v>43588</v>
      </c>
      <c r="G85" s="7">
        <v>45414</v>
      </c>
      <c r="H85" s="31" t="s">
        <v>10</v>
      </c>
      <c r="I85" s="31"/>
    </row>
    <row r="86" spans="1:9">
      <c r="A86" s="21">
        <v>47</v>
      </c>
      <c r="B86" s="12" t="s">
        <v>209</v>
      </c>
      <c r="C86" s="11" t="s">
        <v>210</v>
      </c>
      <c r="D86" s="6" t="s">
        <v>182</v>
      </c>
      <c r="E86" s="6" t="s">
        <v>29</v>
      </c>
      <c r="F86" s="7">
        <v>43656</v>
      </c>
      <c r="G86" s="7">
        <v>45482</v>
      </c>
      <c r="H86" s="31" t="s">
        <v>10</v>
      </c>
      <c r="I86" s="31"/>
    </row>
    <row r="87" spans="1:9">
      <c r="A87" s="21">
        <v>48</v>
      </c>
      <c r="B87" s="11" t="s">
        <v>211</v>
      </c>
      <c r="C87" s="12" t="s">
        <v>212</v>
      </c>
      <c r="D87" s="6" t="s">
        <v>213</v>
      </c>
      <c r="E87" s="6" t="s">
        <v>25</v>
      </c>
      <c r="F87" s="7">
        <v>43845</v>
      </c>
      <c r="G87" s="7">
        <v>45671</v>
      </c>
      <c r="H87" s="31" t="s">
        <v>10</v>
      </c>
      <c r="I87" s="31"/>
    </row>
    <row r="88" spans="1:9">
      <c r="A88" s="21">
        <v>49</v>
      </c>
      <c r="B88" s="12" t="s">
        <v>214</v>
      </c>
      <c r="C88" s="12" t="s">
        <v>215</v>
      </c>
      <c r="D88" s="6" t="s">
        <v>216</v>
      </c>
      <c r="E88" s="6"/>
      <c r="F88" s="7">
        <v>43900</v>
      </c>
      <c r="G88" s="7">
        <v>45725</v>
      </c>
      <c r="H88" s="31" t="s">
        <v>10</v>
      </c>
      <c r="I88" s="31"/>
    </row>
    <row r="89" spans="1:9">
      <c r="A89" s="21">
        <v>50</v>
      </c>
      <c r="B89" s="12" t="s">
        <v>217</v>
      </c>
      <c r="C89" s="12" t="s">
        <v>218</v>
      </c>
      <c r="D89" s="6" t="s">
        <v>219</v>
      </c>
      <c r="E89" s="6" t="s">
        <v>25</v>
      </c>
      <c r="F89" s="7">
        <v>43922</v>
      </c>
      <c r="G89" s="7">
        <v>45747</v>
      </c>
      <c r="H89" s="31" t="s">
        <v>10</v>
      </c>
      <c r="I89" s="31"/>
    </row>
    <row r="90" spans="1:9">
      <c r="A90" s="21">
        <v>51</v>
      </c>
      <c r="B90" s="12" t="s">
        <v>220</v>
      </c>
      <c r="C90" s="12" t="s">
        <v>221</v>
      </c>
      <c r="D90" s="3" t="s">
        <v>222</v>
      </c>
      <c r="E90" s="6" t="s">
        <v>25</v>
      </c>
      <c r="F90" s="7">
        <v>43923</v>
      </c>
      <c r="G90" s="7">
        <v>45748</v>
      </c>
      <c r="H90" s="31" t="s">
        <v>10</v>
      </c>
      <c r="I90" s="31"/>
    </row>
    <row r="91" spans="1:9">
      <c r="A91" s="21">
        <v>52</v>
      </c>
      <c r="B91" s="12" t="s">
        <v>223</v>
      </c>
      <c r="C91" s="12" t="s">
        <v>224</v>
      </c>
      <c r="D91" s="6" t="s">
        <v>225</v>
      </c>
      <c r="E91" s="6" t="s">
        <v>25</v>
      </c>
      <c r="F91" s="7">
        <v>43923</v>
      </c>
      <c r="G91" s="7">
        <v>45748</v>
      </c>
      <c r="H91" s="31" t="s">
        <v>10</v>
      </c>
      <c r="I91" s="31"/>
    </row>
    <row r="92" spans="1:9">
      <c r="A92" s="21">
        <v>53</v>
      </c>
      <c r="B92" s="12" t="s">
        <v>226</v>
      </c>
      <c r="C92" s="12" t="s">
        <v>227</v>
      </c>
      <c r="D92" s="13" t="s">
        <v>228</v>
      </c>
      <c r="E92" s="6" t="s">
        <v>17</v>
      </c>
      <c r="F92" s="7">
        <v>43724</v>
      </c>
      <c r="G92" s="7">
        <v>45551</v>
      </c>
      <c r="H92" s="31" t="s">
        <v>10</v>
      </c>
      <c r="I92" s="31"/>
    </row>
    <row r="93" spans="1:9">
      <c r="A93" s="21">
        <v>54</v>
      </c>
      <c r="B93" s="12" t="s">
        <v>232</v>
      </c>
      <c r="C93" s="12" t="s">
        <v>233</v>
      </c>
      <c r="D93" s="7" t="s">
        <v>234</v>
      </c>
      <c r="E93" s="6" t="s">
        <v>25</v>
      </c>
      <c r="F93" s="7">
        <v>43776</v>
      </c>
      <c r="G93" s="7">
        <v>45602</v>
      </c>
      <c r="H93" s="31" t="s">
        <v>10</v>
      </c>
      <c r="I93" s="31"/>
    </row>
    <row r="94" spans="1:9">
      <c r="A94" s="21">
        <v>55</v>
      </c>
      <c r="B94" s="12" t="s">
        <v>235</v>
      </c>
      <c r="C94" s="12" t="s">
        <v>236</v>
      </c>
      <c r="D94" s="13" t="s">
        <v>237</v>
      </c>
      <c r="E94" s="6" t="s">
        <v>25</v>
      </c>
      <c r="F94" s="7">
        <v>43945</v>
      </c>
      <c r="G94" s="7">
        <v>45770</v>
      </c>
      <c r="H94" s="31" t="s">
        <v>10</v>
      </c>
      <c r="I94" s="31"/>
    </row>
    <row r="95" spans="1:9">
      <c r="A95" s="21">
        <v>56</v>
      </c>
      <c r="B95" s="12" t="s">
        <v>238</v>
      </c>
      <c r="C95" s="12" t="s">
        <v>239</v>
      </c>
      <c r="D95" s="7" t="s">
        <v>240</v>
      </c>
      <c r="E95" s="6" t="s">
        <v>21</v>
      </c>
      <c r="F95" s="7">
        <v>44014</v>
      </c>
      <c r="G95" s="13">
        <v>45859</v>
      </c>
      <c r="H95" s="31" t="s">
        <v>10</v>
      </c>
      <c r="I95" s="31"/>
    </row>
    <row r="96" spans="1:9">
      <c r="A96" s="15"/>
      <c r="B96" s="16"/>
      <c r="C96" s="16"/>
      <c r="D96" s="17"/>
      <c r="E96" s="17"/>
      <c r="F96" s="18"/>
      <c r="G96" s="18"/>
      <c r="H96" s="44"/>
      <c r="I96" s="44"/>
    </row>
    <row r="97" spans="1:9">
      <c r="A97" s="15"/>
      <c r="B97" s="19"/>
      <c r="C97" s="19"/>
      <c r="D97" s="17"/>
      <c r="E97" s="17"/>
      <c r="F97" s="18"/>
      <c r="G97" s="18"/>
      <c r="H97" s="44"/>
      <c r="I97" s="44"/>
    </row>
    <row r="98" spans="1:9">
      <c r="A98" s="15"/>
      <c r="B98" s="20"/>
      <c r="C98" s="20"/>
      <c r="D98" s="17"/>
      <c r="E98" s="17"/>
      <c r="F98" s="18"/>
      <c r="G98" s="18"/>
      <c r="H98" s="44"/>
      <c r="I98" s="44"/>
    </row>
  </sheetData>
  <mergeCells count="108">
    <mergeCell ref="A78:A80"/>
    <mergeCell ref="H81:I81"/>
    <mergeCell ref="H82:I82"/>
    <mergeCell ref="H59:I59"/>
    <mergeCell ref="H60:I60"/>
    <mergeCell ref="H61:I61"/>
    <mergeCell ref="H62:I62"/>
    <mergeCell ref="C78:C80"/>
    <mergeCell ref="B78:B80"/>
    <mergeCell ref="E78:E80"/>
    <mergeCell ref="F78:F80"/>
    <mergeCell ref="G78:G80"/>
    <mergeCell ref="H78:I80"/>
    <mergeCell ref="H63:I63"/>
    <mergeCell ref="H64:I64"/>
    <mergeCell ref="H65:I65"/>
    <mergeCell ref="H66:I66"/>
    <mergeCell ref="H67:I67"/>
    <mergeCell ref="H68:I68"/>
    <mergeCell ref="H93:I93"/>
    <mergeCell ref="H94:I94"/>
    <mergeCell ref="H95:I95"/>
    <mergeCell ref="H96:I96"/>
    <mergeCell ref="H97:I97"/>
    <mergeCell ref="H98:I98"/>
    <mergeCell ref="H87:I87"/>
    <mergeCell ref="H88:I88"/>
    <mergeCell ref="H89:I89"/>
    <mergeCell ref="H90:I90"/>
    <mergeCell ref="H91:I91"/>
    <mergeCell ref="H92:I92"/>
    <mergeCell ref="H83:I83"/>
    <mergeCell ref="H84:I84"/>
    <mergeCell ref="H85:I85"/>
    <mergeCell ref="H86:I86"/>
    <mergeCell ref="H75:I75"/>
    <mergeCell ref="H76:I76"/>
    <mergeCell ref="H77:I77"/>
    <mergeCell ref="H69:I69"/>
    <mergeCell ref="H70:I70"/>
    <mergeCell ref="H71:I71"/>
    <mergeCell ref="H72:I72"/>
    <mergeCell ref="H73:I73"/>
    <mergeCell ref="H74:I74"/>
    <mergeCell ref="H57:I57"/>
    <mergeCell ref="H58:I58"/>
    <mergeCell ref="H53:I53"/>
    <mergeCell ref="A54:A55"/>
    <mergeCell ref="B54:B55"/>
    <mergeCell ref="C54:C55"/>
    <mergeCell ref="E54:E55"/>
    <mergeCell ref="F54:F55"/>
    <mergeCell ref="G54:G55"/>
    <mergeCell ref="H54:I55"/>
    <mergeCell ref="H49:I49"/>
    <mergeCell ref="A50:A52"/>
    <mergeCell ref="B50:B52"/>
    <mergeCell ref="C50:C52"/>
    <mergeCell ref="E50:E52"/>
    <mergeCell ref="F50:F52"/>
    <mergeCell ref="G50:G52"/>
    <mergeCell ref="H50:I52"/>
    <mergeCell ref="H56:I56"/>
    <mergeCell ref="H43:I43"/>
    <mergeCell ref="H44:I44"/>
    <mergeCell ref="H45:I45"/>
    <mergeCell ref="H46:I46"/>
    <mergeCell ref="A47:A48"/>
    <mergeCell ref="B47:B48"/>
    <mergeCell ref="C47:C48"/>
    <mergeCell ref="E47:E48"/>
    <mergeCell ref="F47:F48"/>
    <mergeCell ref="G47:G48"/>
    <mergeCell ref="H47:I48"/>
    <mergeCell ref="H37:I37"/>
    <mergeCell ref="H38:I38"/>
    <mergeCell ref="H39:I39"/>
    <mergeCell ref="H40:I40"/>
    <mergeCell ref="H41:I41"/>
    <mergeCell ref="H42:I42"/>
    <mergeCell ref="A31:I31"/>
    <mergeCell ref="A32:I32"/>
    <mergeCell ref="H33:I33"/>
    <mergeCell ref="H34:I34"/>
    <mergeCell ref="H35:I35"/>
    <mergeCell ref="H36:I36"/>
    <mergeCell ref="H12:H14"/>
    <mergeCell ref="I12:I14"/>
    <mergeCell ref="A22:G22"/>
    <mergeCell ref="A23:I23"/>
    <mergeCell ref="A24:I24"/>
    <mergeCell ref="A30:G30"/>
    <mergeCell ref="A12:A14"/>
    <mergeCell ref="B12:B14"/>
    <mergeCell ref="C12:C14"/>
    <mergeCell ref="E12:E14"/>
    <mergeCell ref="F12:F14"/>
    <mergeCell ref="G12:G14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</mergeCells>
  <hyperlinks>
    <hyperlink ref="B35" r:id="rId1" xr:uid="{E6E1618C-C161-4B68-8F49-F371A62AC796}"/>
    <hyperlink ref="C35" r:id="rId2" xr:uid="{894F1D8A-5091-436F-92BE-78CC9F0F1DF6}"/>
    <hyperlink ref="B34" r:id="rId3" xr:uid="{CD4F8F48-966A-4251-A70A-74C796A75406}"/>
    <hyperlink ref="C34" r:id="rId4" xr:uid="{BE95303B-1663-445E-90AE-ABC6F530B4AD}"/>
    <hyperlink ref="B36" r:id="rId5" xr:uid="{C7EBF419-9212-49B3-B888-9A42E68A41C6}"/>
    <hyperlink ref="C36" r:id="rId6" xr:uid="{0A79D295-DFE8-4C50-BFE4-E9149C7CF2A9}"/>
    <hyperlink ref="B26" r:id="rId7" xr:uid="{CEED77D2-2A8D-47F4-8870-75C1B3BF55F5}"/>
    <hyperlink ref="C26" r:id="rId8" xr:uid="{09964EBD-B196-4382-B470-0AA8F05F6524}"/>
    <hyperlink ref="B37" r:id="rId9" xr:uid="{E0F4A8F0-1EA4-4BB4-9426-0DF98C27A27A}"/>
    <hyperlink ref="C37" r:id="rId10" xr:uid="{0714B6C7-EB96-41AA-BBEA-A996E665FC3F}"/>
    <hyperlink ref="B38" r:id="rId11" xr:uid="{50C46772-4C1C-456F-A14B-DD67C964C24F}"/>
    <hyperlink ref="C38" r:id="rId12" xr:uid="{C5621279-6BF3-4547-83E6-9A59DECCCB07}"/>
    <hyperlink ref="B39" r:id="rId13" xr:uid="{AD5FD5DE-A1DD-4E4C-80E4-65B18D210E2E}"/>
    <hyperlink ref="C39" r:id="rId14" xr:uid="{5DC14ACB-6333-429F-B114-5F06D1A5B5EF}"/>
    <hyperlink ref="B40" r:id="rId15" xr:uid="{8531DE55-FFC2-4729-B756-4B137EF6D5FE}"/>
    <hyperlink ref="C40" r:id="rId16" xr:uid="{D3016875-9544-4E45-8C6A-E5ABD702EDCC}"/>
    <hyperlink ref="B41" r:id="rId17" xr:uid="{FFB18764-C9FF-4E0B-99A1-0D62172C8F94}"/>
    <hyperlink ref="C41" r:id="rId18" xr:uid="{DE230D8A-05D6-47E8-9F2A-75BD2D1F01C0}"/>
    <hyperlink ref="B42" r:id="rId19" xr:uid="{AA13135F-0D5F-4E74-A504-88C11ADEACAC}"/>
    <hyperlink ref="C42" r:id="rId20" xr:uid="{BE07B107-0734-4C0F-8761-DECC9AABAE21}"/>
    <hyperlink ref="B43" r:id="rId21" xr:uid="{4762532F-AF69-4FC2-946F-0FBD7A9F11F4}"/>
    <hyperlink ref="C43" r:id="rId22" xr:uid="{E9A20044-94B6-44CB-A601-C507BFE783B7}"/>
    <hyperlink ref="B44" r:id="rId23" xr:uid="{15109C05-F05B-4F2D-9F38-97BDE0349D96}"/>
    <hyperlink ref="C44" r:id="rId24" xr:uid="{594079A3-5C88-4B43-8F9C-4C229B307D96}"/>
    <hyperlink ref="B45" r:id="rId25" xr:uid="{6D76DD72-ADDA-43A6-9840-004114C2537C}"/>
    <hyperlink ref="C45" r:id="rId26" xr:uid="{48C8DD6E-24C6-44BC-9C0D-5236DC9F6FB4}"/>
    <hyperlink ref="B46" r:id="rId27" xr:uid="{A125BC67-FD36-4D10-BB96-76289EE1384F}"/>
    <hyperlink ref="C46" r:id="rId28" xr:uid="{B0BEB855-5285-437B-B5D3-DE4CB7164470}"/>
    <hyperlink ref="B47:B48" r:id="rId29" display="SGSCH-COC-002228" xr:uid="{6C3077E0-C000-42FE-8657-A5D30074C159}"/>
    <hyperlink ref="C47:C48" r:id="rId30" display="FSC-C002646" xr:uid="{D1EBD1A8-7CB1-4DF3-834B-EB8CECE29B54}"/>
    <hyperlink ref="B49" r:id="rId31" xr:uid="{CBC6A4F4-E1E2-4B45-A215-55CBE497EC31}"/>
    <hyperlink ref="C49" r:id="rId32" xr:uid="{2DFBA53F-382B-4EAD-A1C6-410C2A5A5A91}"/>
    <hyperlink ref="B50:B52" r:id="rId33" display="NC-COC-004164" xr:uid="{40669D40-80FC-4BB4-93C4-2BDA07D12F84}"/>
    <hyperlink ref="C50:C52" r:id="rId34" display="FSC-C003499" xr:uid="{7A899D03-E8A2-4B36-8E37-A4935C8EE4D3}"/>
    <hyperlink ref="B4" r:id="rId35" xr:uid="{21E59EC3-7468-4606-AEF9-9684D63EF1C8}"/>
    <hyperlink ref="C4" r:id="rId36" xr:uid="{9D1A7E81-BA14-44D7-9C29-B647974116E6}"/>
    <hyperlink ref="B53" r:id="rId37" xr:uid="{FA863425-6959-452B-BB9F-4234EB3935BA}"/>
    <hyperlink ref="C53" r:id="rId38" xr:uid="{030F341F-E760-464E-AF4D-9F6A7A22C681}"/>
    <hyperlink ref="B5:B10" r:id="rId39" display="SCS-FM/COC-004384" xr:uid="{CEB078F9-D271-4626-B6C5-3A00890B6E9A}"/>
    <hyperlink ref="C5:C10" r:id="rId40" display="FSC-C008155" xr:uid="{CC371A98-783F-4145-9547-9E7B1CC735C8}"/>
    <hyperlink ref="B54:B55" r:id="rId41" display="NC-COC-002413" xr:uid="{7F7AC264-5B6E-45EA-9516-3052BC79A930}"/>
    <hyperlink ref="C54:C55" r:id="rId42" display="FSC-C014047" xr:uid="{8459BAB6-7D7B-4045-8DC2-541527D6D4A5}"/>
    <hyperlink ref="B11" r:id="rId43" xr:uid="{B3C8F109-337F-4BA2-9964-144CE4A81322}"/>
    <hyperlink ref="C11" r:id="rId44" xr:uid="{6059C94B-1FB3-4D2F-B1A3-298E5A1FE73E}"/>
    <hyperlink ref="B56" r:id="rId45" xr:uid="{892D7D2C-114D-4DA0-BB8E-0D44A2DBFD27}"/>
    <hyperlink ref="C56" r:id="rId46" xr:uid="{4FD4B368-DBE2-4AD5-8668-00A9A8EE63ED}"/>
    <hyperlink ref="B57" r:id="rId47" xr:uid="{06686262-6C4A-459D-8758-4F2F35351356}"/>
    <hyperlink ref="C57" r:id="rId48" xr:uid="{7CCB5201-90E3-4AD9-B297-362568355CE4}"/>
    <hyperlink ref="B12:B14" r:id="rId49" display="NC-FM/COC-005336" xr:uid="{4F4C995F-4708-4D7E-9AC7-38604DEEF91A}"/>
    <hyperlink ref="C12:C14" r:id="rId50" display="FSC-C102381" xr:uid="{589BC934-C1DB-4430-8A84-38459D019C15}"/>
    <hyperlink ref="B15" r:id="rId51" xr:uid="{DA353E23-20C4-4C12-BE12-6614AA47ADF1}"/>
    <hyperlink ref="C15" r:id="rId52" xr:uid="{EB330133-FF73-432E-8013-51800AE4F0C9}"/>
    <hyperlink ref="B16" r:id="rId53" xr:uid="{9F9DA952-1DBC-4465-BEA1-07E6F4FE8C68}"/>
    <hyperlink ref="C16" r:id="rId54" xr:uid="{AF4403AE-62BC-410B-9B43-FF3A214733F4}"/>
    <hyperlink ref="B58" r:id="rId55" xr:uid="{E8ECFB3B-4B01-44F4-B393-8A6056F6DDB4}"/>
    <hyperlink ref="C58" r:id="rId56" xr:uid="{FEB28283-A82E-42F2-A9C3-B1D8F816A80E}"/>
    <hyperlink ref="B17" r:id="rId57" xr:uid="{F21430CB-90E5-46D9-B6CC-E7BF497DBB3A}"/>
    <hyperlink ref="C17" r:id="rId58" xr:uid="{2C4D5775-C695-437C-A684-0FCF9AE0D147}"/>
    <hyperlink ref="B59" r:id="rId59" xr:uid="{C3CE8614-1DE5-4EE2-B65B-83180CFF6853}"/>
    <hyperlink ref="C59" r:id="rId60" xr:uid="{4EE4EC05-3035-487F-B8B3-06BBC02953AA}"/>
    <hyperlink ref="B60" r:id="rId61" xr:uid="{C4A2E934-0719-40EA-B9E7-E164D1F481B2}"/>
    <hyperlink ref="C60" r:id="rId62" xr:uid="{7305764F-52B5-4140-A717-269CA7F8FF5B}"/>
    <hyperlink ref="B61" r:id="rId63" xr:uid="{66671101-2A6B-4169-914A-780AA9DE0B14}"/>
    <hyperlink ref="C61" r:id="rId64" xr:uid="{09EC02CD-282A-4F89-A50F-90C768392408}"/>
    <hyperlink ref="B62" r:id="rId65" xr:uid="{7AA075A6-554D-431A-ABF2-5D70928E1D4C}"/>
    <hyperlink ref="C62" r:id="rId66" xr:uid="{5977C403-CC8F-49BD-92FD-B955D22154EA}"/>
    <hyperlink ref="B63" r:id="rId67" xr:uid="{5B5DFF42-ACBA-4770-97BB-A480B08AF9AA}"/>
    <hyperlink ref="C63" r:id="rId68" xr:uid="{C91DB913-3F21-4AA3-85B8-694CEECB68D3}"/>
    <hyperlink ref="B64" r:id="rId69" xr:uid="{E2CB43C5-9538-4373-839A-2D0EEEAF2CB3}"/>
    <hyperlink ref="C64" r:id="rId70" xr:uid="{F9F9BD25-85FA-4EEE-8F83-DE28E1A550FA}"/>
    <hyperlink ref="B65" r:id="rId71" xr:uid="{B706086D-55E1-4FBA-A6B0-E93423CEB8EB}"/>
    <hyperlink ref="C65" r:id="rId72" xr:uid="{942827F4-BF3F-4214-A439-16DF5B63C0B3}"/>
    <hyperlink ref="B66" r:id="rId73" xr:uid="{9918E533-A4FC-4A5F-B4C6-C6D024E38B69}"/>
    <hyperlink ref="C66" r:id="rId74" xr:uid="{B911367A-06C5-480A-A5DB-6BCC91C074CC}"/>
    <hyperlink ref="B67" r:id="rId75" xr:uid="{1DDAB4B0-FA3C-40FC-9E05-F506468231B5}"/>
    <hyperlink ref="C67" r:id="rId76" xr:uid="{49FF8ACE-8DCC-4D43-A0AA-11A65A8827C9}"/>
    <hyperlink ref="B68" r:id="rId77" xr:uid="{F2335FAE-8345-4DB4-90A2-202EB18D1B09}"/>
    <hyperlink ref="C68" r:id="rId78" xr:uid="{0ECF2F83-2E0E-404F-A2CA-A4F5E2111153}"/>
    <hyperlink ref="B69" r:id="rId79" xr:uid="{71749AD1-5BC6-4000-9278-0FE46388B3BB}"/>
    <hyperlink ref="C69" r:id="rId80" xr:uid="{5A05A455-2F3B-4104-B243-3219932E4C04}"/>
    <hyperlink ref="B70" r:id="rId81" xr:uid="{937C51B7-8851-420F-A46D-566BE7D59CBF}"/>
    <hyperlink ref="C70" r:id="rId82" xr:uid="{D7B37688-FE8D-4762-B458-0DE004A107D7}"/>
    <hyperlink ref="B72" r:id="rId83" xr:uid="{C503B6A5-A447-4192-B57B-EA0F5CE916DF}"/>
    <hyperlink ref="C72" r:id="rId84" xr:uid="{60A0B7A7-054F-4EB0-9209-64737864E676}"/>
    <hyperlink ref="B73" r:id="rId85" xr:uid="{EE937457-2EBE-424C-8E38-6B7487BA9FE4}"/>
    <hyperlink ref="C73" r:id="rId86" xr:uid="{9C880811-6804-410A-936A-F655F71F85CE}"/>
    <hyperlink ref="B74" r:id="rId87" xr:uid="{CCAA6506-7995-4985-AA9E-E3FB6B28E32A}"/>
    <hyperlink ref="C74" r:id="rId88" xr:uid="{1E3A02B6-E3F7-4848-881D-43345D3E871B}"/>
    <hyperlink ref="B75" r:id="rId89" xr:uid="{06BF9DF6-392E-41E2-B006-C091E635DD8F}"/>
    <hyperlink ref="C75" r:id="rId90" xr:uid="{654F9AC3-BBE4-445C-806B-C0678506A867}"/>
    <hyperlink ref="B27" r:id="rId91" xr:uid="{6E592D34-C9A5-4C64-B9C4-FF2AAC10A453}"/>
    <hyperlink ref="C27" r:id="rId92" xr:uid="{24FDF677-3CAB-4BEA-B005-CFE5193B0D2F}"/>
    <hyperlink ref="B18" r:id="rId93" xr:uid="{E64B331C-7B80-4587-A3AD-04B6C9B960C3}"/>
    <hyperlink ref="C18" r:id="rId94" xr:uid="{762A9A6E-83D9-475B-8006-5BBEEFB59146}"/>
    <hyperlink ref="B76" r:id="rId95" xr:uid="{8165E74B-BAF0-4096-920A-E11DBB671307}"/>
    <hyperlink ref="C76" r:id="rId96" xr:uid="{684F40D5-9A89-4709-BBE0-A29CE3D553AD}"/>
    <hyperlink ref="B77" r:id="rId97" xr:uid="{C9CC2E34-8B99-4FB9-9D9C-C45C078817B3}"/>
    <hyperlink ref="C77" r:id="rId98" xr:uid="{8931DD0D-B460-4F2D-8BD8-16182BDCB2F1}"/>
    <hyperlink ref="B19" r:id="rId99" xr:uid="{8AD6F056-9A29-479A-A78B-CD88EB3CA362}"/>
    <hyperlink ref="C19" r:id="rId100" xr:uid="{7F6AD53E-F4D9-46EC-AF12-6FE599C725B8}"/>
    <hyperlink ref="B78:B80" r:id="rId101" display="NC-COC-007938" xr:uid="{8BA7D2FB-AC60-41B0-94DE-BEC98C6699AF}"/>
    <hyperlink ref="C78:C80" r:id="rId102" display="FSC-C140165" xr:uid="{6E653A9A-8058-409E-AF74-FDC1839A7865}"/>
    <hyperlink ref="B81" r:id="rId103" xr:uid="{D0B9A141-15D9-44F3-B7AB-93ACAB3C1791}"/>
    <hyperlink ref="C81" r:id="rId104" xr:uid="{49550CE6-72F6-47C3-B043-68BFD779E98D}"/>
    <hyperlink ref="B28" r:id="rId105" xr:uid="{A8450C0A-375A-4290-B404-80D3A7BC1987}"/>
    <hyperlink ref="C28" r:id="rId106" xr:uid="{54BD2B92-D05E-494A-88A8-A330B17C1E81}"/>
    <hyperlink ref="B82" r:id="rId107" xr:uid="{8C8CC726-A401-48FC-B809-AD3793A150DB}"/>
    <hyperlink ref="C82" r:id="rId108" xr:uid="{B5BD9B86-BE5F-41B9-ACB1-A3BB9BB08947}"/>
    <hyperlink ref="B20" r:id="rId109" xr:uid="{5689DCBE-73A3-4700-B1AD-49F615467250}"/>
    <hyperlink ref="C20" r:id="rId110" xr:uid="{347BE6D3-FFB3-4535-9FED-C923A64A3C72}"/>
    <hyperlink ref="B83" r:id="rId111" xr:uid="{862D9DC4-ADC1-48FB-90FF-6883BB8F0669}"/>
    <hyperlink ref="C83" r:id="rId112" xr:uid="{02FBFF27-7725-42C0-A91F-F3624BE3C4EB}"/>
    <hyperlink ref="B84" r:id="rId113" xr:uid="{D5B0F50F-2F37-4385-AE4F-C5A913E00D44}"/>
    <hyperlink ref="C84" r:id="rId114" xr:uid="{2F1A1FE8-8B12-48F8-90C9-563EB58C9382}"/>
    <hyperlink ref="B85" r:id="rId115" xr:uid="{97E6219D-EAB1-4C6E-897A-8984400B895E}"/>
    <hyperlink ref="C85" r:id="rId116" xr:uid="{684B8E26-46E5-448C-9F2F-A358882534ED}"/>
    <hyperlink ref="B86" r:id="rId117" xr:uid="{36A6FFA1-FCE4-45B2-9503-8015ED3C97A4}"/>
    <hyperlink ref="C86" r:id="rId118" xr:uid="{C046C643-D076-4FBF-8252-C29227BB8097}"/>
    <hyperlink ref="B87" r:id="rId119" xr:uid="{CB5A3EFB-AC0D-41C5-9191-FBCB056D70BD}"/>
    <hyperlink ref="C87" r:id="rId120" xr:uid="{57045F7A-1E3D-4D90-9CCC-E0D4AD6C170F}"/>
    <hyperlink ref="B88" r:id="rId121" xr:uid="{FA66155D-0C96-4D5C-AC99-3828ED836C12}"/>
    <hyperlink ref="C88" r:id="rId122" xr:uid="{9C2343B0-65E4-4BA6-952A-0DEF8B2B35F5}"/>
    <hyperlink ref="B89" r:id="rId123" xr:uid="{3EBC0C4D-ED34-45A6-9BA5-59A53C69E86E}"/>
    <hyperlink ref="C89" r:id="rId124" xr:uid="{5ED8F0BE-4EAB-463B-965A-C77676284463}"/>
    <hyperlink ref="B90" r:id="rId125" xr:uid="{77E9EB3E-5D46-496F-BD57-D800AB95AA2B}"/>
    <hyperlink ref="C90" r:id="rId126" xr:uid="{FD77CC4F-AF99-4F74-BCBE-DB2CFE23076B}"/>
    <hyperlink ref="B91" r:id="rId127" xr:uid="{48D5854E-3CCF-4275-B7E8-5F3A79C204A6}"/>
    <hyperlink ref="C91" r:id="rId128" xr:uid="{78B7DB5E-8D8F-466F-911B-3C3015CD75E9}"/>
    <hyperlink ref="B92" r:id="rId129" xr:uid="{652AD51A-E708-4F6D-B5B8-00D45E524D13}"/>
    <hyperlink ref="C92" r:id="rId130" xr:uid="{03913C5B-0353-4918-B396-C68E92D6A0DD}"/>
    <hyperlink ref="B93" r:id="rId131" xr:uid="{1589189F-D3EF-4C77-B098-BF9FF005D25A}"/>
    <hyperlink ref="C93" r:id="rId132" xr:uid="{8971AA50-8EEB-47AF-904C-5F8ADB769BF8}"/>
    <hyperlink ref="B94" r:id="rId133" xr:uid="{C7F4435B-FDD3-4FCD-8C8B-B481FDEE38BA}"/>
    <hyperlink ref="C94" r:id="rId134" xr:uid="{0C64288B-FB04-4A59-AD2C-93DD95A3C33C}"/>
    <hyperlink ref="B95" r:id="rId135" xr:uid="{8C041FE0-0F39-46DF-8EA4-CD32CAAA5129}"/>
    <hyperlink ref="C95" r:id="rId136" xr:uid="{396E9F16-F4C6-4D8C-956F-0C06ADDE7CC5}"/>
    <hyperlink ref="B29" r:id="rId137" xr:uid="{B64A9E13-155F-43F9-BBBA-BE347AE318A7}"/>
    <hyperlink ref="C29" r:id="rId138" xr:uid="{CDD1D2D3-D4B0-4394-998B-2F1BB59A095E}"/>
  </hyperlinks>
  <pageMargins left="0.7" right="0.7" top="0.75" bottom="0.75" header="0.3" footer="0.3"/>
  <pageSetup orientation="portrait" r:id="rId1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2021-10-05T18:51:40Z</dcterms:created>
  <dcterms:modified xsi:type="dcterms:W3CDTF">2021-11-02T19:04:03Z</dcterms:modified>
</cp:coreProperties>
</file>