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1\"/>
    </mc:Choice>
  </mc:AlternateContent>
  <xr:revisionPtr revIDLastSave="0" documentId="13_ncr:1_{768FE017-F806-4893-B97F-A3940ADDD461}" xr6:coauthVersionLast="45" xr6:coauthVersionMax="47" xr10:uidLastSave="{00000000-0000-0000-0000-000000000000}"/>
  <bookViews>
    <workbookView xWindow="-120" yWindow="-120" windowWidth="20730" windowHeight="11760" xr2:uid="{EC21AC6E-48CD-4B4B-8130-0ED404782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23" i="1"/>
</calcChain>
</file>

<file path=xl/sharedStrings.xml><?xml version="1.0" encoding="utf-8"?>
<sst xmlns="http://schemas.openxmlformats.org/spreadsheetml/2006/main" count="399" uniqueCount="251">
  <si>
    <t>INICIATIVAS DE CERTIFICACIÓN VOLUNTARIA</t>
  </si>
  <si>
    <t>A. CERTIFICACIÓN DE MANEJO FORESTAL FSC FM/COC</t>
  </si>
  <si>
    <t>N°</t>
  </si>
  <si>
    <t xml:space="preserve">Código de Certificación </t>
  </si>
  <si>
    <t>N° de Licencia</t>
  </si>
  <si>
    <t xml:space="preserve">Nombre de la Organización </t>
  </si>
  <si>
    <t xml:space="preserve">Ubicación </t>
  </si>
  <si>
    <t>Fecha de Emisión</t>
  </si>
  <si>
    <t xml:space="preserve">Fecha de Expiración </t>
  </si>
  <si>
    <t>EXTENSIÓN</t>
  </si>
  <si>
    <t>Válido</t>
  </si>
  <si>
    <t>B. CERTIFICACIÓN DE MADERA CONTROLADA CW/COC</t>
  </si>
  <si>
    <t>Código de Certificación</t>
  </si>
  <si>
    <t>Ubicación</t>
  </si>
  <si>
    <t>C. Cadena de Custodia COC</t>
  </si>
  <si>
    <t xml:space="preserve">Código de Certificado </t>
  </si>
  <si>
    <t>Nombre de la Organización</t>
  </si>
  <si>
    <t>Fecha de Expiración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</si>
  <si>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</si>
  <si>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</si>
  <si>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</si>
  <si>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</si>
  <si>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</si>
  <si>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</si>
  <si>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</si>
  <si>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</si>
  <si>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</si>
  <si>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</si>
  <si>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</si>
  <si>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</si>
  <si>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</si>
  <si>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</si>
  <si>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</si>
  <si>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</si>
  <si>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</si>
  <si>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</si>
  <si>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</si>
  <si>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</si>
  <si>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</si>
  <si>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</si>
  <si>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</si>
  <si>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</si>
  <si>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NC-COC-007544</t>
  </si>
  <si>
    <t>FSC-C131695</t>
  </si>
  <si>
    <t>Inversiones Valentina &amp;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</si>
  <si>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</si>
  <si>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</si>
  <si>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</si>
  <si>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</si>
  <si>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</si>
  <si>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</si>
  <si>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</si>
  <si>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</si>
  <si>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</si>
  <si>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</si>
  <si>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</si>
  <si>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</si>
  <si>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</si>
  <si>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</si>
  <si>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</si>
  <si>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</si>
  <si>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</si>
  <si>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</si>
  <si>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</si>
  <si>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</si>
  <si>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</si>
  <si>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</si>
  <si>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</si>
  <si>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</si>
  <si>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</si>
  <si>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</si>
  <si>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</si>
  <si>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</si>
  <si>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 xml:space="preserve">Planta Industrial 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</si>
  <si>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</si>
  <si>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</si>
  <si>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</si>
  <si>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</si>
  <si>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</si>
  <si>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</si>
  <si>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</si>
  <si>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</si>
  <si>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Asociaciación para la Invstigación y Desarrollo Integral - AIDER</t>
  </si>
  <si>
    <t>Comunidad Nativa de Buenos Aires</t>
  </si>
  <si>
    <t xml:space="preserve">Comunidad Nativa de Callería 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</si>
  <si>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</si>
  <si>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</si>
  <si>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</si>
  <si>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</si>
  <si>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</si>
  <si>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</si>
  <si>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</si>
  <si>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</si>
  <si>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</si>
  <si>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SGSCH-COC-002816</t>
  </si>
  <si>
    <t>FSC-C017922</t>
  </si>
  <si>
    <t>Forestal Otorongo S.A.C</t>
  </si>
  <si>
    <t>SGSCH-COC-007588</t>
  </si>
  <si>
    <t>FSC-C084472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</si>
  <si>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</si>
  <si>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</si>
  <si>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</si>
  <si>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</si>
  <si>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</si>
  <si>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</si>
  <si>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</si>
  <si>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Peru S.A*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</si>
  <si>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</si>
  <si>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</si>
  <si>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</si>
  <si>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</si>
  <si>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</si>
  <si>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</si>
  <si>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</si>
  <si>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</si>
  <si>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</si>
  <si>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</si>
  <si>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</si>
  <si>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</si>
  <si>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</si>
  <si>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</si>
  <si>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</si>
  <si>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</si>
  <si>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</si>
  <si>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</si>
  <si>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</si>
  <si>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</si>
  <si>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</si>
  <si>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</si>
  <si>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</si>
  <si>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</si>
  <si>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NC-FM/COC-062777</t>
  </si>
  <si>
    <t>FSC-C165025</t>
  </si>
  <si>
    <t>Bosques Amazónicos S.A.C</t>
  </si>
  <si>
    <t>CU-COC-880914</t>
  </si>
  <si>
    <t>FSC-C168875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</si>
  <si>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</si>
  <si>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</si>
  <si>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</si>
  <si>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</si>
  <si>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</si>
  <si>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</si>
  <si>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</si>
  <si>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</si>
  <si>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</si>
  <si>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</si>
  <si>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</si>
  <si>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</si>
  <si>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</si>
  <si>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</si>
  <si>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Corporacion Forestal Claudita S.A.C</t>
  </si>
  <si>
    <t>SGSCH-COC-800041</t>
  </si>
  <si>
    <t>FSC-C164571</t>
  </si>
  <si>
    <t>Papelera del Sur S.A</t>
  </si>
  <si>
    <t>Ica</t>
  </si>
  <si>
    <t>CU-COC-879893</t>
  </si>
  <si>
    <t>FSC-C170538</t>
  </si>
  <si>
    <t>Artesanos Don Bosco de Pucallpa S.R.L</t>
  </si>
  <si>
    <t xml:space="preserve">Ucayali </t>
  </si>
  <si>
    <t>CU-COC-880910</t>
  </si>
  <si>
    <t>FSC-C170545</t>
  </si>
  <si>
    <t>Forestal Nieto S.A.C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</si>
  <si>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</si>
  <si>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</si>
  <si>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</si>
  <si>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</si>
  <si>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</si>
  <si>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 Chullachaqui S.A.C</t>
  </si>
  <si>
    <t>CU-COC-855772</t>
  </si>
  <si>
    <t>FSC-C138694</t>
  </si>
  <si>
    <t>Praxis Comercial S.A.C</t>
  </si>
  <si>
    <t>CU-COC-857665</t>
  </si>
  <si>
    <t>FSC-C139667</t>
  </si>
  <si>
    <t>Union Flooring S.A.C</t>
  </si>
  <si>
    <t>CU-FM/COC-847659</t>
  </si>
  <si>
    <t>FSC-C136181</t>
  </si>
  <si>
    <t>Nuevo San Martín S.A.C</t>
  </si>
  <si>
    <t>NC-COC-007938</t>
  </si>
  <si>
    <t>FSC-C140165</t>
  </si>
  <si>
    <t>Derivados del Carbón E.I.R.L</t>
  </si>
  <si>
    <t>Molinos de Carbón E.I.R.L</t>
  </si>
  <si>
    <t>SGSCH-COC-800001</t>
  </si>
  <si>
    <t>FSC-C140196</t>
  </si>
  <si>
    <t>Peruana de moldeados S.A.C</t>
  </si>
  <si>
    <t>NC-CW/FM-007901</t>
  </si>
  <si>
    <t>FSC-C141906</t>
  </si>
  <si>
    <t>Consorcio Maderero S.A.C (Zona Santa Catalina)</t>
  </si>
  <si>
    <t>CU-COC-861465</t>
  </si>
  <si>
    <t>FSC-C142995</t>
  </si>
  <si>
    <t>Pacifico Editores S.A.C</t>
  </si>
  <si>
    <t>SGSCH-COC-800006</t>
  </si>
  <si>
    <t>FSC-C144326</t>
  </si>
  <si>
    <t>Schroth Corporation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</si>
  <si>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</si>
  <si>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</si>
  <si>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</si>
  <si>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</si>
  <si>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</si>
  <si>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</si>
  <si>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</si>
  <si>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</si>
  <si>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</si>
  <si>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</si>
  <si>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</si>
  <si>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</si>
  <si>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</si>
  <si>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S.A.(Softys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</si>
  <si>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</si>
  <si>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</si>
  <si>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</si>
  <si>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</si>
  <si>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</si>
  <si>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</si>
  <si>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</si>
  <si>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</si>
  <si>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</si>
  <si>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</si>
  <si>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</si>
  <si>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</si>
  <si>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</si>
  <si>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</si>
  <si>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</si>
  <si>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</si>
  <si>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</si>
  <si>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</si>
  <si>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</si>
  <si>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</si>
  <si>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</si>
  <si>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NC-CW/FM-061469</t>
  </si>
  <si>
    <t>FSC-C159658</t>
  </si>
  <si>
    <t>NC-COC-060959</t>
  </si>
  <si>
    <t>FSC-C157881</t>
  </si>
  <si>
    <t>Agroindustria Forestal Santa Teresa E.I.R.L</t>
  </si>
  <si>
    <t>Olmos Carbón S.A.C</t>
  </si>
  <si>
    <t>SCS-FM/COC-006489</t>
  </si>
  <si>
    <t>FSC-C143638</t>
  </si>
  <si>
    <t>Pur Development Pte.Ltd.</t>
  </si>
  <si>
    <t>Industria Gráfica Cimagraf S.A.C</t>
  </si>
  <si>
    <t>SGSCH-COC-800036</t>
  </si>
  <si>
    <t>FSC-C108179</t>
  </si>
  <si>
    <t>Quad Graphics Perú S.A</t>
  </si>
  <si>
    <t>CU-COC-820222</t>
  </si>
  <si>
    <t>FSC-C111626</t>
  </si>
  <si>
    <t>Impresso Gráfica S.A</t>
  </si>
  <si>
    <t>Amaz Forest E.I.R.L</t>
  </si>
  <si>
    <t>CellMark Perú S.A.C</t>
  </si>
  <si>
    <t>CU-COC-818918</t>
  </si>
  <si>
    <t>FSC-C113288</t>
  </si>
  <si>
    <t>Amauta Impresiones Comerciales S.A.C</t>
  </si>
  <si>
    <t>Maderera Río Acre S.A.C (MADERACRE)*</t>
  </si>
  <si>
    <t xml:space="preserve"> Grupo Vargas Negocios Amazónicos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</si>
</sst>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14" fontId="2" fillId="0" borderId="4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4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TQJAA2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EPgFpAAL&amp;type=certificate" TargetMode="External"/><Relationship Id="rId84" Type="http://schemas.openxmlformats.org/officeDocument/2006/relationships/hyperlink" Target="https://info.fsc.org/details.php?id=a024y00000m50WpAAI&amp;type=certificate" TargetMode="External"/><Relationship Id="rId138" Type="http://schemas.openxmlformats.org/officeDocument/2006/relationships/hyperlink" Target="https://info.fsc.org/details.php?id=a02f300000gK7DCAA0&amp;type=certificate" TargetMode="External"/><Relationship Id="rId107" Type="http://schemas.openxmlformats.org/officeDocument/2006/relationships/hyperlink" Target="https://info.fsc.org/details.php?id=a02f300000gKPHiAAO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74" Type="http://schemas.openxmlformats.org/officeDocument/2006/relationships/hyperlink" Target="https://info.fsc.org/details.php?id=a024y00000m3WpzAAE&amp;type=certificate" TargetMode="External"/><Relationship Id="rId128" Type="http://schemas.openxmlformats.org/officeDocument/2006/relationships/hyperlink" Target="https://info.fsc.org/details.php?id=a02f300000k46OcAAI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0vqjAAA&amp;type=certificate" TargetMode="External"/><Relationship Id="rId95" Type="http://schemas.openxmlformats.org/officeDocument/2006/relationships/hyperlink" Target="https://info.fsc.org/details.php?id=a02f300000e1Q3CAAU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EPgFpAAL&amp;type=certificate" TargetMode="External"/><Relationship Id="rId69" Type="http://schemas.openxmlformats.org/officeDocument/2006/relationships/hyperlink" Target="https://info.fsc.org/details.php?id=a024y00000joH6bAAE&amp;type=certificate" TargetMode="External"/><Relationship Id="rId113" Type="http://schemas.openxmlformats.org/officeDocument/2006/relationships/hyperlink" Target="https://info.fsc.org/details.php?id=a02f300000jT9tZAAS&amp;type=certificate" TargetMode="External"/><Relationship Id="rId118" Type="http://schemas.openxmlformats.org/officeDocument/2006/relationships/hyperlink" Target="https://info.fsc.org/details.php?id=a02f300000jmTQJAA2&amp;type=certificate" TargetMode="External"/><Relationship Id="rId134" Type="http://schemas.openxmlformats.org/officeDocument/2006/relationships/hyperlink" Target="https://info.fsc.org/details.php?id=a02f300000m2zclAAA&amp;type=certificate" TargetMode="External"/><Relationship Id="rId139" Type="http://schemas.openxmlformats.org/officeDocument/2006/relationships/hyperlink" Target="https://info.fsc.org/details.php?id=a0240000007onxPAAQ&amp;type=certificate" TargetMode="External"/><Relationship Id="rId80" Type="http://schemas.openxmlformats.org/officeDocument/2006/relationships/hyperlink" Target="https://info.fsc.org/details.php?id=a024y00000m3uWKAAY&amp;type=certificate" TargetMode="External"/><Relationship Id="rId85" Type="http://schemas.openxmlformats.org/officeDocument/2006/relationships/hyperlink" Target="https://info.fsc.org/details.php?id=a024y00000o6ndl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JQDKAA4&amp;type=certificate" TargetMode="External"/><Relationship Id="rId108" Type="http://schemas.openxmlformats.org/officeDocument/2006/relationships/hyperlink" Target="https://info.fsc.org/details.php?id=a02f300000gKPHiAAO&amp;type=certificate" TargetMode="External"/><Relationship Id="rId124" Type="http://schemas.openxmlformats.org/officeDocument/2006/relationships/hyperlink" Target="https://info.fsc.org/details.php?id=a02f300000jmeiaAAA&amp;type=certificate" TargetMode="External"/><Relationship Id="rId129" Type="http://schemas.openxmlformats.org/officeDocument/2006/relationships/hyperlink" Target="https://info.fsc.org/details.php?id=a02f300000k5wnIAAQ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y00000joH6bAAE&amp;type=certificate" TargetMode="External"/><Relationship Id="rId75" Type="http://schemas.openxmlformats.org/officeDocument/2006/relationships/hyperlink" Target="https://info.fsc.org/details.php?id=a024y00000m3bTxAAI&amp;type=certificate" TargetMode="External"/><Relationship Id="rId91" Type="http://schemas.openxmlformats.org/officeDocument/2006/relationships/hyperlink" Target="https://fsc.secure.force.com/servlet/servlet.FileDownload?file=00P4y000017s0G6EAI" TargetMode="External"/><Relationship Id="rId96" Type="http://schemas.openxmlformats.org/officeDocument/2006/relationships/hyperlink" Target="https://info.fsc.org/details.php?id=a02f300000e1Q3CAAU&amp;type=certificate" TargetMode="External"/><Relationship Id="rId140" Type="http://schemas.openxmlformats.org/officeDocument/2006/relationships/hyperlink" Target="https://info.fsc.org/details.php?id=a0240000007onxPAAQ&amp;type=certificate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T9tZAAS&amp;type=certificate" TargetMode="External"/><Relationship Id="rId119" Type="http://schemas.openxmlformats.org/officeDocument/2006/relationships/hyperlink" Target="https://info.fsc.org/details.php?id=a02f300000jme5OAAQ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5JEWAA2&amp;type=certificate" TargetMode="External"/><Relationship Id="rId65" Type="http://schemas.openxmlformats.org/officeDocument/2006/relationships/hyperlink" Target="https://info.fsc.org/details.php?id=a024000000QeDRrAAN&amp;type=certificate" TargetMode="External"/><Relationship Id="rId81" Type="http://schemas.openxmlformats.org/officeDocument/2006/relationships/hyperlink" Target="https://info.fsc.org/details.php?id=a024y00000m4lZoAAI&amp;type=certificate" TargetMode="External"/><Relationship Id="rId86" Type="http://schemas.openxmlformats.org/officeDocument/2006/relationships/hyperlink" Target="https://info.fsc.org/details.php?id=a024y00000o6ndlAAA&amp;type=certificate" TargetMode="External"/><Relationship Id="rId130" Type="http://schemas.openxmlformats.org/officeDocument/2006/relationships/hyperlink" Target="https://info.fsc.org/details.php?id=a02f300000k5wnIAAQ&amp;type=certificate" TargetMode="External"/><Relationship Id="rId135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gX44yAAC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m3bTxAAI&amp;type=certificate" TargetMode="External"/><Relationship Id="rId97" Type="http://schemas.openxmlformats.org/officeDocument/2006/relationships/hyperlink" Target="https://info.fsc.org/details.php?id=a02f300000gHqgiAAC&amp;type=certificate" TargetMode="External"/><Relationship Id="rId104" Type="http://schemas.openxmlformats.org/officeDocument/2006/relationships/hyperlink" Target="https://info.fsc.org/details.php?id=a02f300000gJQDKAA4&amp;type=certificate" TargetMode="External"/><Relationship Id="rId120" Type="http://schemas.openxmlformats.org/officeDocument/2006/relationships/hyperlink" Target="https://info.fsc.org/details.php?id=a02f300000jme5OAAQ&amp;type=certificate" TargetMode="External"/><Relationship Id="rId125" Type="http://schemas.openxmlformats.org/officeDocument/2006/relationships/hyperlink" Target="https://info.fsc.org/details.php?id=a02f300000k3l8xAAA&amp;type=certificate" TargetMode="External"/><Relationship Id="rId141" Type="http://schemas.openxmlformats.org/officeDocument/2006/relationships/hyperlink" Target="https://info.fsc.org/details.php?id=a0240000009yAMqAAM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y00000jq7YPAAY&amp;type=certificate" TargetMode="External"/><Relationship Id="rId92" Type="http://schemas.openxmlformats.org/officeDocument/2006/relationships/hyperlink" Target="https://fsc.secure.force.com/servlet/servlet.FileDownload?file=00P4y000017s0G6EAI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QeDRrAAN&amp;type=certificate" TargetMode="External"/><Relationship Id="rId87" Type="http://schemas.openxmlformats.org/officeDocument/2006/relationships/hyperlink" Target="https://info.fsc.org/details.php?id=a024y00000o6nnWAAQ&amp;type=certificate" TargetMode="External"/><Relationship Id="rId110" Type="http://schemas.openxmlformats.org/officeDocument/2006/relationships/hyperlink" Target="https://info.fsc.org/details.php?id=a02f300000gX44yAAC&amp;type=certificate" TargetMode="External"/><Relationship Id="rId115" Type="http://schemas.openxmlformats.org/officeDocument/2006/relationships/hyperlink" Target="https://info.fsc.org/details.php?id=a02f300000jm5ybAAA&amp;type=certificate" TargetMode="External"/><Relationship Id="rId131" Type="http://schemas.openxmlformats.org/officeDocument/2006/relationships/hyperlink" Target="https://info.fsc.org/details.php?id=a02f300000lPnRWAA0&amp;type=certificate" TargetMode="External"/><Relationship Id="rId136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DDYYmAAP&amp;type=certificate" TargetMode="External"/><Relationship Id="rId82" Type="http://schemas.openxmlformats.org/officeDocument/2006/relationships/hyperlink" Target="https://info.fsc.org/details.php?id=a024y00000m4lZoAAI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gbpAAA&amp;type=certificate" TargetMode="External"/><Relationship Id="rId100" Type="http://schemas.openxmlformats.org/officeDocument/2006/relationships/hyperlink" Target="https://info.fsc.org/details.php?id=a02f300000gIbRdAAK&amp;type=certificate" TargetMode="External"/><Relationship Id="rId105" Type="http://schemas.openxmlformats.org/officeDocument/2006/relationships/hyperlink" Target="https://info.fsc.org/details.php?id=a02f300000gJrBvAAK&amp;type=certificate" TargetMode="External"/><Relationship Id="rId126" Type="http://schemas.openxmlformats.org/officeDocument/2006/relationships/hyperlink" Target="https://info.fsc.org/details.php?id=a02f300000k3l8xAAA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y00000jq7YPAAY&amp;type=certificate" TargetMode="External"/><Relationship Id="rId93" Type="http://schemas.openxmlformats.org/officeDocument/2006/relationships/hyperlink" Target="https://info.fsc.org/details.php?id=a02f300000e10KXAAY&amp;type=certificate" TargetMode="External"/><Relationship Id="rId98" Type="http://schemas.openxmlformats.org/officeDocument/2006/relationships/hyperlink" Target="https://info.fsc.org/details.php?id=a02f300000gHqgiAAC&amp;type=certificate" TargetMode="External"/><Relationship Id="rId121" Type="http://schemas.openxmlformats.org/officeDocument/2006/relationships/hyperlink" Target="https://info.fsc.org/details.php?id=a02f300000jmeUEAAY&amp;type=certificate" TargetMode="External"/><Relationship Id="rId142" Type="http://schemas.openxmlformats.org/officeDocument/2006/relationships/hyperlink" Target="https://info.fsc.org/details.php?id=a0240000009yAMqAAM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Qed9cAAB&amp;type=certificate" TargetMode="External"/><Relationship Id="rId116" Type="http://schemas.openxmlformats.org/officeDocument/2006/relationships/hyperlink" Target="https://info.fsc.org/details.php?id=a02f300000jm5ybAAA&amp;type=certificate" TargetMode="External"/><Relationship Id="rId137" Type="http://schemas.openxmlformats.org/officeDocument/2006/relationships/hyperlink" Target="https://info.fsc.org/details.php?id=a02f300000gK7DCAA0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DDYYmAAP&amp;type=certificate" TargetMode="External"/><Relationship Id="rId83" Type="http://schemas.openxmlformats.org/officeDocument/2006/relationships/hyperlink" Target="https://info.fsc.org/details.php?id=a024y00000m50WpAAI&amp;type=certificate" TargetMode="External"/><Relationship Id="rId88" Type="http://schemas.openxmlformats.org/officeDocument/2006/relationships/hyperlink" Target="https://info.fsc.org/details.php?id=a024y00000o6nnWAAQ&amp;type=certificate" TargetMode="External"/><Relationship Id="rId111" Type="http://schemas.openxmlformats.org/officeDocument/2006/relationships/hyperlink" Target="https://info.fsc.org/details.php?id=a02f300000gX9OiAAK&amp;type=certificate" TargetMode="External"/><Relationship Id="rId132" Type="http://schemas.openxmlformats.org/officeDocument/2006/relationships/hyperlink" Target="https://info.fsc.org/details.php?id=a02f300000lPnRWAA0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JrBvAAK&amp;type=certificate" TargetMode="External"/><Relationship Id="rId127" Type="http://schemas.openxmlformats.org/officeDocument/2006/relationships/hyperlink" Target="https://info.fsc.org/details.php?id=a02f300000k46OcAAI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y00000m3WpzAAE&amp;type=certificate" TargetMode="External"/><Relationship Id="rId78" Type="http://schemas.openxmlformats.org/officeDocument/2006/relationships/hyperlink" Target="https://info.fsc.org/details.php?id=a024y00000m3gbpAAA&amp;type=certificate" TargetMode="External"/><Relationship Id="rId94" Type="http://schemas.openxmlformats.org/officeDocument/2006/relationships/hyperlink" Target="https://info.fsc.org/details.php?id=a02f300000e10KXAAY&amp;type=certificate" TargetMode="External"/><Relationship Id="rId99" Type="http://schemas.openxmlformats.org/officeDocument/2006/relationships/hyperlink" Target="https://info.fsc.org/details.php?id=a02f300000gIbRdAAK&amp;type=certificate" TargetMode="External"/><Relationship Id="rId101" Type="http://schemas.openxmlformats.org/officeDocument/2006/relationships/hyperlink" Target="https://info.fsc.org/details.php?id=a02f300000gIbvsAAC&amp;type=certificate" TargetMode="External"/><Relationship Id="rId122" Type="http://schemas.openxmlformats.org/officeDocument/2006/relationships/hyperlink" Target="https://info.fsc.org/details.php?id=a02f300000jmeUEAAY&amp;type=certificate" TargetMode="External"/><Relationship Id="rId143" Type="http://schemas.openxmlformats.org/officeDocument/2006/relationships/hyperlink" Target="https://info.fsc.org/details.php?id=a024000000BR68pAAD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Qed9cAAB&amp;type=certificate" TargetMode="External"/><Relationship Id="rId89" Type="http://schemas.openxmlformats.org/officeDocument/2006/relationships/hyperlink" Target="https://info.fsc.org/details.php?id=a02f300000e0vqjAAA&amp;type=certificate" TargetMode="External"/><Relationship Id="rId112" Type="http://schemas.openxmlformats.org/officeDocument/2006/relationships/hyperlink" Target="https://info.fsc.org/details.php?id=a02f300000gX9OiAAK&amp;type=certificate" TargetMode="External"/><Relationship Id="rId133" Type="http://schemas.openxmlformats.org/officeDocument/2006/relationships/hyperlink" Target="https://info.fsc.org/details.php?id=a02f300000m2zclAAA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9" Type="http://schemas.openxmlformats.org/officeDocument/2006/relationships/hyperlink" Target="https://info.fsc.org/details.php?id=a024y00000m3uWKAAY&amp;type=certificate" TargetMode="External"/><Relationship Id="rId102" Type="http://schemas.openxmlformats.org/officeDocument/2006/relationships/hyperlink" Target="https://info.fsc.org/details.php?id=a02f300000gIbvsAAC&amp;type=certificate" TargetMode="External"/><Relationship Id="rId123" Type="http://schemas.openxmlformats.org/officeDocument/2006/relationships/hyperlink" Target="https://info.fsc.org/details.php?id=a02f300000jmeiaAAA&amp;type=certificate" TargetMode="External"/><Relationship Id="rId144" Type="http://schemas.openxmlformats.org/officeDocument/2006/relationships/hyperlink" Target="https://info.fsc.org/details.php?id=a024000000BR68pAAD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FBBD-774B-4A6F-ADCB-77771D991684}">
  <dimension ref="A1:O99"/>
  <sheetViews>
    <sheetView tabSelected="1" topLeftCell="A11" zoomScaleNormal="100" workbookViewId="0">
      <selection activeCell="B21" sqref="B21"/>
    </sheetView>
  </sheetViews>
  <sheetFormatPr baseColWidth="10" defaultColWidth="9.140625" defaultRowHeight="15"/>
  <cols>
    <col min="1" max="1" width="4.42578125" customWidth="1"/>
    <col min="2" max="2" width="21.28515625" customWidth="1"/>
    <col min="3" max="3" width="13.5703125" customWidth="1"/>
    <col min="4" max="4" width="37.85546875" customWidth="1"/>
    <col min="5" max="5" width="14.140625" customWidth="1"/>
    <col min="6" max="6" width="10.5703125" customWidth="1"/>
    <col min="7" max="7" width="10.7109375" customWidth="1"/>
    <col min="8" max="8" width="12.140625" customWidth="1"/>
    <col min="13" max="13" width="12.28515625" bestFit="1" customWidth="1"/>
    <col min="14" max="14" width="12.85546875" bestFit="1" customWidth="1"/>
  </cols>
  <sheetData>
    <row r="1" spans="1:9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9">
      <c r="A2" s="57" t="s">
        <v>1</v>
      </c>
      <c r="B2" s="58"/>
      <c r="C2" s="58"/>
      <c r="D2" s="58"/>
      <c r="E2" s="58"/>
      <c r="F2" s="58"/>
      <c r="G2" s="58"/>
      <c r="H2" s="58"/>
      <c r="I2" s="58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74</v>
      </c>
      <c r="C4" s="5" t="s">
        <v>75</v>
      </c>
      <c r="D4" s="6" t="s">
        <v>76</v>
      </c>
      <c r="E4" s="6" t="s">
        <v>25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67">
        <v>2</v>
      </c>
      <c r="B5" s="71" t="s">
        <v>80</v>
      </c>
      <c r="C5" s="71" t="s">
        <v>81</v>
      </c>
      <c r="D5" s="17" t="s">
        <v>82</v>
      </c>
      <c r="E5" s="54" t="s">
        <v>33</v>
      </c>
      <c r="F5" s="68">
        <v>38672</v>
      </c>
      <c r="G5" s="33">
        <v>44761</v>
      </c>
      <c r="H5" s="61">
        <v>25456</v>
      </c>
      <c r="I5" s="33" t="s">
        <v>10</v>
      </c>
    </row>
    <row r="6" spans="1:9">
      <c r="A6" s="67"/>
      <c r="B6" s="71"/>
      <c r="C6" s="71"/>
      <c r="D6" s="6" t="s">
        <v>83</v>
      </c>
      <c r="E6" s="54"/>
      <c r="F6" s="33"/>
      <c r="G6" s="33"/>
      <c r="H6" s="61"/>
      <c r="I6" s="33"/>
    </row>
    <row r="7" spans="1:9">
      <c r="A7" s="67"/>
      <c r="B7" s="71"/>
      <c r="C7" s="71"/>
      <c r="D7" s="6" t="s">
        <v>84</v>
      </c>
      <c r="E7" s="54"/>
      <c r="F7" s="33"/>
      <c r="G7" s="33"/>
      <c r="H7" s="61"/>
      <c r="I7" s="33"/>
    </row>
    <row r="8" spans="1:9">
      <c r="A8" s="67"/>
      <c r="B8" s="71"/>
      <c r="C8" s="71"/>
      <c r="D8" s="6" t="s">
        <v>85</v>
      </c>
      <c r="E8" s="54"/>
      <c r="F8" s="33"/>
      <c r="G8" s="33"/>
      <c r="H8" s="61"/>
      <c r="I8" s="33"/>
    </row>
    <row r="9" spans="1:9">
      <c r="A9" s="67"/>
      <c r="B9" s="71"/>
      <c r="C9" s="71"/>
      <c r="D9" s="6" t="s">
        <v>86</v>
      </c>
      <c r="E9" s="54"/>
      <c r="F9" s="33"/>
      <c r="G9" s="33"/>
      <c r="H9" s="61"/>
      <c r="I9" s="33"/>
    </row>
    <row r="10" spans="1:9">
      <c r="A10" s="67"/>
      <c r="B10" s="71"/>
      <c r="C10" s="71"/>
      <c r="D10" s="6" t="s">
        <v>87</v>
      </c>
      <c r="E10" s="54"/>
      <c r="F10" s="33"/>
      <c r="G10" s="33"/>
      <c r="H10" s="61"/>
      <c r="I10" s="33"/>
    </row>
    <row r="11" spans="1:9">
      <c r="A11" s="3">
        <v>3</v>
      </c>
      <c r="B11" s="5" t="s">
        <v>92</v>
      </c>
      <c r="C11" s="22" t="s">
        <v>93</v>
      </c>
      <c r="D11" s="6" t="s">
        <v>249</v>
      </c>
      <c r="E11" s="6" t="s">
        <v>25</v>
      </c>
      <c r="F11" s="7">
        <v>39108</v>
      </c>
      <c r="G11" s="7">
        <v>44586</v>
      </c>
      <c r="H11" s="10">
        <v>220844.56</v>
      </c>
      <c r="I11" s="7" t="s">
        <v>10</v>
      </c>
    </row>
    <row r="12" spans="1:9" ht="25.5">
      <c r="A12" s="67">
        <v>4</v>
      </c>
      <c r="B12" s="55" t="s">
        <v>99</v>
      </c>
      <c r="C12" s="53" t="s">
        <v>100</v>
      </c>
      <c r="D12" s="17" t="s">
        <v>101</v>
      </c>
      <c r="E12" s="54" t="s">
        <v>25</v>
      </c>
      <c r="F12" s="33">
        <v>40582</v>
      </c>
      <c r="G12" s="68">
        <v>46060</v>
      </c>
      <c r="H12" s="61">
        <v>94508.45</v>
      </c>
      <c r="I12" s="33" t="s">
        <v>10</v>
      </c>
    </row>
    <row r="13" spans="1:9">
      <c r="A13" s="67"/>
      <c r="B13" s="55"/>
      <c r="C13" s="53"/>
      <c r="D13" s="6" t="s">
        <v>102</v>
      </c>
      <c r="E13" s="54"/>
      <c r="F13" s="33"/>
      <c r="G13" s="33"/>
      <c r="H13" s="62"/>
      <c r="I13" s="33"/>
    </row>
    <row r="14" spans="1:9">
      <c r="A14" s="67"/>
      <c r="B14" s="55"/>
      <c r="C14" s="53"/>
      <c r="D14" s="6" t="s">
        <v>103</v>
      </c>
      <c r="E14" s="54"/>
      <c r="F14" s="33"/>
      <c r="G14" s="33"/>
      <c r="H14" s="62"/>
      <c r="I14" s="33"/>
    </row>
    <row r="15" spans="1:9">
      <c r="A15" s="3">
        <v>5</v>
      </c>
      <c r="B15" s="11" t="s">
        <v>104</v>
      </c>
      <c r="C15" s="11" t="s">
        <v>105</v>
      </c>
      <c r="D15" s="6" t="s">
        <v>106</v>
      </c>
      <c r="E15" s="6" t="s">
        <v>21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9">
      <c r="A16" s="17">
        <v>6</v>
      </c>
      <c r="B16" s="5" t="s">
        <v>107</v>
      </c>
      <c r="C16" s="5" t="s">
        <v>108</v>
      </c>
      <c r="D16" s="6" t="s">
        <v>96</v>
      </c>
      <c r="E16" s="6" t="s">
        <v>25</v>
      </c>
      <c r="F16" s="7">
        <v>40577</v>
      </c>
      <c r="G16" s="7">
        <v>44594</v>
      </c>
      <c r="H16" s="8">
        <v>81238</v>
      </c>
      <c r="I16" s="7" t="s">
        <v>10</v>
      </c>
    </row>
    <row r="17" spans="1:15">
      <c r="A17" s="17">
        <v>7</v>
      </c>
      <c r="B17" s="5" t="s">
        <v>112</v>
      </c>
      <c r="C17" s="5" t="s">
        <v>113</v>
      </c>
      <c r="D17" s="6" t="s">
        <v>114</v>
      </c>
      <c r="E17" s="6" t="s">
        <v>25</v>
      </c>
      <c r="F17" s="7">
        <v>40694</v>
      </c>
      <c r="G17" s="7">
        <v>46013</v>
      </c>
      <c r="H17" s="8">
        <v>52869</v>
      </c>
      <c r="I17" s="7" t="s">
        <v>10</v>
      </c>
    </row>
    <row r="18" spans="1:15">
      <c r="A18" s="17">
        <v>8</v>
      </c>
      <c r="B18" s="12" t="s">
        <v>131</v>
      </c>
      <c r="C18" s="18" t="s">
        <v>132</v>
      </c>
      <c r="D18" s="16" t="s">
        <v>133</v>
      </c>
      <c r="E18" s="6" t="s">
        <v>33</v>
      </c>
      <c r="F18" s="7">
        <v>44482</v>
      </c>
      <c r="G18" s="7">
        <v>46307</v>
      </c>
      <c r="H18" s="8">
        <v>2179.6394</v>
      </c>
      <c r="I18" s="7" t="s">
        <v>10</v>
      </c>
    </row>
    <row r="19" spans="1:15">
      <c r="A19" s="17">
        <v>9</v>
      </c>
      <c r="B19" s="9" t="s">
        <v>165</v>
      </c>
      <c r="C19" s="22" t="s">
        <v>166</v>
      </c>
      <c r="D19" s="6" t="s">
        <v>167</v>
      </c>
      <c r="E19" s="6" t="s">
        <v>25</v>
      </c>
      <c r="F19" s="7">
        <v>43049</v>
      </c>
      <c r="G19" s="7">
        <v>44874</v>
      </c>
      <c r="H19" s="8">
        <v>101777</v>
      </c>
      <c r="I19" s="7" t="s">
        <v>10</v>
      </c>
    </row>
    <row r="20" spans="1:15">
      <c r="A20" s="17">
        <v>10</v>
      </c>
      <c r="B20" s="22" t="s">
        <v>174</v>
      </c>
      <c r="C20" s="22" t="s">
        <v>175</v>
      </c>
      <c r="D20" s="6" t="s">
        <v>176</v>
      </c>
      <c r="E20" s="6" t="s">
        <v>33</v>
      </c>
      <c r="F20" s="7">
        <v>42915</v>
      </c>
      <c r="G20" s="7">
        <v>44740</v>
      </c>
      <c r="H20" s="8">
        <v>313430.67800000001</v>
      </c>
      <c r="I20" s="7" t="s">
        <v>10</v>
      </c>
    </row>
    <row r="21" spans="1:15">
      <c r="A21" s="17">
        <v>11</v>
      </c>
      <c r="B21" s="23" t="s">
        <v>234</v>
      </c>
      <c r="C21" s="22" t="s">
        <v>235</v>
      </c>
      <c r="D21" s="16" t="s">
        <v>236</v>
      </c>
      <c r="E21" s="16"/>
      <c r="F21" s="15">
        <v>43550</v>
      </c>
      <c r="G21" s="15">
        <v>45376</v>
      </c>
      <c r="H21" s="20">
        <v>88.027000000000001</v>
      </c>
      <c r="I21" s="15" t="s">
        <v>10</v>
      </c>
      <c r="M21" s="31"/>
      <c r="N21" s="32"/>
    </row>
    <row r="22" spans="1:15">
      <c r="A22" s="17">
        <v>12</v>
      </c>
      <c r="B22" s="22" t="s">
        <v>219</v>
      </c>
      <c r="C22" s="22" t="s">
        <v>220</v>
      </c>
      <c r="D22" s="6" t="s">
        <v>221</v>
      </c>
      <c r="E22" s="6" t="s">
        <v>33</v>
      </c>
      <c r="F22" s="7">
        <v>43887</v>
      </c>
      <c r="G22" s="7">
        <v>45713</v>
      </c>
      <c r="H22" s="8">
        <v>59202.461900000002</v>
      </c>
      <c r="I22" s="7" t="s">
        <v>10</v>
      </c>
      <c r="M22" s="31"/>
      <c r="N22" s="32"/>
    </row>
    <row r="23" spans="1:15">
      <c r="A23" s="63"/>
      <c r="B23" s="64"/>
      <c r="C23" s="64"/>
      <c r="D23" s="64"/>
      <c r="E23" s="64"/>
      <c r="F23" s="64"/>
      <c r="G23" s="65"/>
      <c r="H23" s="8">
        <f>SUM(H4:H22)</f>
        <v>1058096.6973000001</v>
      </c>
      <c r="I23" s="13"/>
      <c r="M23" s="31"/>
      <c r="N23" s="32"/>
    </row>
    <row r="24" spans="1:15">
      <c r="A24" s="66"/>
      <c r="B24" s="66"/>
      <c r="C24" s="66"/>
      <c r="D24" s="66"/>
      <c r="E24" s="66"/>
      <c r="F24" s="66"/>
      <c r="G24" s="66"/>
      <c r="H24" s="66"/>
      <c r="I24" s="66"/>
      <c r="M24" s="31"/>
      <c r="N24" s="32"/>
    </row>
    <row r="25" spans="1:15">
      <c r="A25" s="57" t="s">
        <v>11</v>
      </c>
      <c r="B25" s="58"/>
      <c r="C25" s="58"/>
      <c r="D25" s="58"/>
      <c r="E25" s="58"/>
      <c r="F25" s="58"/>
      <c r="G25" s="58"/>
      <c r="H25" s="58"/>
      <c r="I25" s="58"/>
      <c r="N25" s="32"/>
    </row>
    <row r="26" spans="1:15" ht="25.5">
      <c r="A26" s="1" t="s">
        <v>2</v>
      </c>
      <c r="B26" s="1" t="s">
        <v>12</v>
      </c>
      <c r="C26" s="1" t="s">
        <v>4</v>
      </c>
      <c r="D26" s="2" t="s">
        <v>5</v>
      </c>
      <c r="E26" s="2" t="s">
        <v>13</v>
      </c>
      <c r="F26" s="1" t="s">
        <v>7</v>
      </c>
      <c r="G26" s="1" t="s">
        <v>8</v>
      </c>
      <c r="H26" s="2" t="s">
        <v>9</v>
      </c>
      <c r="I26" s="2" t="s">
        <v>10</v>
      </c>
      <c r="M26" s="31"/>
      <c r="N26" s="32"/>
      <c r="O26" s="32"/>
    </row>
    <row r="27" spans="1:15">
      <c r="A27" s="3">
        <v>1</v>
      </c>
      <c r="B27" s="12" t="s">
        <v>30</v>
      </c>
      <c r="C27" s="12" t="s">
        <v>31</v>
      </c>
      <c r="D27" s="16" t="s">
        <v>32</v>
      </c>
      <c r="E27" s="3" t="s">
        <v>33</v>
      </c>
      <c r="F27" s="13">
        <v>42615</v>
      </c>
      <c r="G27" s="13">
        <v>44531</v>
      </c>
      <c r="H27" s="10">
        <v>48515.684699999998</v>
      </c>
      <c r="I27" s="13" t="s">
        <v>10</v>
      </c>
      <c r="M27" s="31"/>
      <c r="N27" s="32"/>
      <c r="O27" s="32"/>
    </row>
    <row r="28" spans="1:15" ht="25.5">
      <c r="A28" s="3">
        <v>2</v>
      </c>
      <c r="B28" s="9" t="s">
        <v>162</v>
      </c>
      <c r="C28" s="9" t="s">
        <v>163</v>
      </c>
      <c r="D28" s="13" t="s">
        <v>164</v>
      </c>
      <c r="E28" s="3" t="s">
        <v>21</v>
      </c>
      <c r="F28" s="13">
        <v>43062</v>
      </c>
      <c r="G28" s="13">
        <v>44888</v>
      </c>
      <c r="H28" s="10">
        <v>13858.47</v>
      </c>
      <c r="I28" s="13" t="s">
        <v>10</v>
      </c>
    </row>
    <row r="29" spans="1:15" ht="25.5">
      <c r="A29" s="3">
        <v>3</v>
      </c>
      <c r="B29" s="19" t="s">
        <v>184</v>
      </c>
      <c r="C29" s="19" t="s">
        <v>185</v>
      </c>
      <c r="D29" s="21" t="s">
        <v>186</v>
      </c>
      <c r="E29" s="3" t="s">
        <v>21</v>
      </c>
      <c r="F29" s="13">
        <v>43303</v>
      </c>
      <c r="G29" s="13">
        <v>45129</v>
      </c>
      <c r="H29" s="10">
        <v>46041.192600000002</v>
      </c>
      <c r="I29" s="13" t="s">
        <v>10</v>
      </c>
      <c r="M29" s="31"/>
    </row>
    <row r="30" spans="1:15">
      <c r="A30" s="3">
        <v>4</v>
      </c>
      <c r="B30" s="19" t="s">
        <v>228</v>
      </c>
      <c r="C30" s="19" t="s">
        <v>229</v>
      </c>
      <c r="D30" s="7" t="s">
        <v>138</v>
      </c>
      <c r="E30" s="3" t="s">
        <v>33</v>
      </c>
      <c r="F30" s="13">
        <v>44132</v>
      </c>
      <c r="G30" s="13">
        <v>45957</v>
      </c>
      <c r="H30" s="10">
        <v>44823</v>
      </c>
      <c r="I30" s="13" t="s">
        <v>10</v>
      </c>
    </row>
    <row r="31" spans="1:15">
      <c r="A31" s="63"/>
      <c r="B31" s="64"/>
      <c r="C31" s="64"/>
      <c r="D31" s="64"/>
      <c r="E31" s="64"/>
      <c r="F31" s="64"/>
      <c r="G31" s="65"/>
      <c r="H31" s="10">
        <f>SUM(H27:H30)</f>
        <v>153238.34729999999</v>
      </c>
      <c r="I31" s="13"/>
    </row>
    <row r="32" spans="1:15">
      <c r="A32" s="56"/>
      <c r="B32" s="56"/>
      <c r="C32" s="56"/>
      <c r="D32" s="56"/>
      <c r="E32" s="56"/>
      <c r="F32" s="56"/>
      <c r="G32" s="56"/>
      <c r="H32" s="56"/>
      <c r="I32" s="56"/>
    </row>
    <row r="33" spans="1:9">
      <c r="A33" s="57" t="s">
        <v>14</v>
      </c>
      <c r="B33" s="58"/>
      <c r="C33" s="58"/>
      <c r="D33" s="58"/>
      <c r="E33" s="58"/>
      <c r="F33" s="58"/>
      <c r="G33" s="58"/>
      <c r="H33" s="58"/>
      <c r="I33" s="58"/>
    </row>
    <row r="34" spans="1:9" ht="25.5">
      <c r="A34" s="1" t="s">
        <v>2</v>
      </c>
      <c r="B34" s="1" t="s">
        <v>15</v>
      </c>
      <c r="C34" s="1" t="s">
        <v>4</v>
      </c>
      <c r="D34" s="2" t="s">
        <v>16</v>
      </c>
      <c r="E34" s="2" t="s">
        <v>13</v>
      </c>
      <c r="F34" s="1" t="s">
        <v>7</v>
      </c>
      <c r="G34" s="1" t="s">
        <v>17</v>
      </c>
      <c r="H34" s="59" t="s">
        <v>10</v>
      </c>
      <c r="I34" s="60"/>
    </row>
    <row r="35" spans="1:9">
      <c r="A35" s="30">
        <v>1</v>
      </c>
      <c r="B35" s="11" t="s">
        <v>18</v>
      </c>
      <c r="C35" s="5" t="s">
        <v>19</v>
      </c>
      <c r="D35" s="6" t="s">
        <v>20</v>
      </c>
      <c r="E35" s="6" t="s">
        <v>21</v>
      </c>
      <c r="F35" s="7">
        <v>42150</v>
      </c>
      <c r="G35" s="7">
        <v>46229</v>
      </c>
      <c r="H35" s="33" t="s">
        <v>10</v>
      </c>
      <c r="I35" s="33"/>
    </row>
    <row r="36" spans="1:9">
      <c r="A36" s="30">
        <v>2</v>
      </c>
      <c r="B36" s="11" t="s">
        <v>22</v>
      </c>
      <c r="C36" s="11" t="s">
        <v>23</v>
      </c>
      <c r="D36" s="6" t="s">
        <v>24</v>
      </c>
      <c r="E36" s="6" t="s">
        <v>25</v>
      </c>
      <c r="F36" s="7">
        <v>42229</v>
      </c>
      <c r="G36" s="7">
        <v>46237</v>
      </c>
      <c r="H36" s="33" t="s">
        <v>10</v>
      </c>
      <c r="I36" s="33"/>
    </row>
    <row r="37" spans="1:9">
      <c r="A37" s="30">
        <v>3</v>
      </c>
      <c r="B37" s="11" t="s">
        <v>26</v>
      </c>
      <c r="C37" s="11" t="s">
        <v>27</v>
      </c>
      <c r="D37" s="6" t="s">
        <v>28</v>
      </c>
      <c r="E37" s="6" t="s">
        <v>29</v>
      </c>
      <c r="F37" s="7">
        <v>42384</v>
      </c>
      <c r="G37" s="7">
        <v>46043</v>
      </c>
      <c r="H37" s="33" t="s">
        <v>10</v>
      </c>
      <c r="I37" s="33"/>
    </row>
    <row r="38" spans="1:9">
      <c r="A38" s="30">
        <v>4</v>
      </c>
      <c r="B38" s="11" t="s">
        <v>34</v>
      </c>
      <c r="C38" s="11" t="s">
        <v>35</v>
      </c>
      <c r="D38" s="6" t="s">
        <v>36</v>
      </c>
      <c r="E38" s="6" t="s">
        <v>29</v>
      </c>
      <c r="F38" s="7">
        <v>42520</v>
      </c>
      <c r="G38" s="7">
        <v>46170</v>
      </c>
      <c r="H38" s="33" t="s">
        <v>10</v>
      </c>
      <c r="I38" s="33"/>
    </row>
    <row r="39" spans="1:9">
      <c r="A39" s="30">
        <v>5</v>
      </c>
      <c r="B39" s="12" t="s">
        <v>37</v>
      </c>
      <c r="C39" s="12" t="s">
        <v>38</v>
      </c>
      <c r="D39" s="16" t="s">
        <v>39</v>
      </c>
      <c r="E39" s="6" t="s">
        <v>33</v>
      </c>
      <c r="F39" s="7">
        <v>42558</v>
      </c>
      <c r="G39" s="7">
        <v>46209</v>
      </c>
      <c r="H39" s="33" t="s">
        <v>10</v>
      </c>
      <c r="I39" s="33"/>
    </row>
    <row r="40" spans="1:9">
      <c r="A40" s="30">
        <v>6</v>
      </c>
      <c r="B40" s="12" t="s">
        <v>40</v>
      </c>
      <c r="C40" s="24" t="s">
        <v>41</v>
      </c>
      <c r="D40" s="6" t="s">
        <v>250</v>
      </c>
      <c r="E40" s="6" t="s">
        <v>33</v>
      </c>
      <c r="F40" s="7">
        <v>42653</v>
      </c>
      <c r="G40" s="7">
        <v>46305</v>
      </c>
      <c r="H40" s="33" t="s">
        <v>10</v>
      </c>
      <c r="I40" s="33"/>
    </row>
    <row r="41" spans="1:9">
      <c r="A41" s="30">
        <v>7</v>
      </c>
      <c r="B41" s="12" t="s">
        <v>42</v>
      </c>
      <c r="C41" s="12" t="s">
        <v>43</v>
      </c>
      <c r="D41" s="16" t="s">
        <v>44</v>
      </c>
      <c r="E41" s="6" t="s">
        <v>33</v>
      </c>
      <c r="F41" s="7">
        <v>42663</v>
      </c>
      <c r="G41" s="7">
        <v>46314</v>
      </c>
      <c r="H41" s="33" t="s">
        <v>10</v>
      </c>
      <c r="I41" s="33"/>
    </row>
    <row r="42" spans="1:9">
      <c r="A42" s="30">
        <v>8</v>
      </c>
      <c r="B42" s="11" t="s">
        <v>45</v>
      </c>
      <c r="C42" s="12" t="s">
        <v>46</v>
      </c>
      <c r="D42" s="6" t="s">
        <v>47</v>
      </c>
      <c r="E42" s="6" t="s">
        <v>33</v>
      </c>
      <c r="F42" s="7">
        <v>42767</v>
      </c>
      <c r="G42" s="7">
        <v>44593</v>
      </c>
      <c r="H42" s="33" t="s">
        <v>10</v>
      </c>
      <c r="I42" s="33"/>
    </row>
    <row r="43" spans="1:9">
      <c r="A43" s="30">
        <v>9</v>
      </c>
      <c r="B43" s="11" t="s">
        <v>48</v>
      </c>
      <c r="C43" s="11" t="s">
        <v>49</v>
      </c>
      <c r="D43" s="6" t="s">
        <v>50</v>
      </c>
      <c r="E43" s="6" t="s">
        <v>29</v>
      </c>
      <c r="F43" s="7">
        <v>42716</v>
      </c>
      <c r="G43" s="7">
        <v>44544</v>
      </c>
      <c r="H43" s="33" t="s">
        <v>10</v>
      </c>
      <c r="I43" s="33"/>
    </row>
    <row r="44" spans="1:9">
      <c r="A44" s="30">
        <v>10</v>
      </c>
      <c r="B44" s="11" t="s">
        <v>51</v>
      </c>
      <c r="C44" s="11" t="s">
        <v>52</v>
      </c>
      <c r="D44" s="6" t="s">
        <v>53</v>
      </c>
      <c r="E44" s="6" t="s">
        <v>25</v>
      </c>
      <c r="F44" s="7">
        <v>42753</v>
      </c>
      <c r="G44" s="7">
        <v>44578</v>
      </c>
      <c r="H44" s="33" t="s">
        <v>10</v>
      </c>
      <c r="I44" s="33"/>
    </row>
    <row r="45" spans="1:9">
      <c r="A45" s="30">
        <v>11</v>
      </c>
      <c r="B45" s="11" t="s">
        <v>54</v>
      </c>
      <c r="C45" s="11" t="s">
        <v>55</v>
      </c>
      <c r="D45" s="6" t="s">
        <v>56</v>
      </c>
      <c r="E45" s="6" t="s">
        <v>29</v>
      </c>
      <c r="F45" s="7">
        <v>42766</v>
      </c>
      <c r="G45" s="7">
        <v>44591</v>
      </c>
      <c r="H45" s="33" t="s">
        <v>10</v>
      </c>
      <c r="I45" s="33"/>
    </row>
    <row r="46" spans="1:9">
      <c r="A46" s="30">
        <v>12</v>
      </c>
      <c r="B46" s="11" t="s">
        <v>57</v>
      </c>
      <c r="C46" s="11" t="s">
        <v>58</v>
      </c>
      <c r="D46" s="6" t="s">
        <v>245</v>
      </c>
      <c r="E46" s="6"/>
      <c r="F46" s="7">
        <v>38827</v>
      </c>
      <c r="G46" s="7">
        <v>45623</v>
      </c>
      <c r="H46" s="33" t="s">
        <v>10</v>
      </c>
      <c r="I46" s="33"/>
    </row>
    <row r="47" spans="1:9">
      <c r="A47" s="30">
        <v>13</v>
      </c>
      <c r="B47" s="11" t="s">
        <v>59</v>
      </c>
      <c r="C47" s="11" t="s">
        <v>60</v>
      </c>
      <c r="D47" s="6" t="s">
        <v>61</v>
      </c>
      <c r="E47" s="6" t="s">
        <v>29</v>
      </c>
      <c r="F47" s="7">
        <v>40072</v>
      </c>
      <c r="G47" s="7">
        <v>45706</v>
      </c>
      <c r="H47" s="33" t="s">
        <v>10</v>
      </c>
      <c r="I47" s="33"/>
    </row>
    <row r="48" spans="1:9">
      <c r="A48" s="52">
        <v>14</v>
      </c>
      <c r="B48" s="55" t="s">
        <v>62</v>
      </c>
      <c r="C48" s="53" t="s">
        <v>63</v>
      </c>
      <c r="D48" s="6" t="s">
        <v>64</v>
      </c>
      <c r="E48" s="54" t="s">
        <v>29</v>
      </c>
      <c r="F48" s="33">
        <v>38586</v>
      </c>
      <c r="G48" s="33">
        <v>45890</v>
      </c>
      <c r="H48" s="33" t="s">
        <v>10</v>
      </c>
      <c r="I48" s="33"/>
    </row>
    <row r="49" spans="1:9">
      <c r="A49" s="52"/>
      <c r="B49" s="55"/>
      <c r="C49" s="53"/>
      <c r="D49" s="6" t="s">
        <v>65</v>
      </c>
      <c r="E49" s="54"/>
      <c r="F49" s="33"/>
      <c r="G49" s="33"/>
      <c r="H49" s="33"/>
      <c r="I49" s="33"/>
    </row>
    <row r="50" spans="1:9">
      <c r="A50" s="30">
        <v>15</v>
      </c>
      <c r="B50" s="12" t="s">
        <v>66</v>
      </c>
      <c r="C50" s="11" t="s">
        <v>67</v>
      </c>
      <c r="D50" s="17" t="s">
        <v>68</v>
      </c>
      <c r="E50" s="6" t="s">
        <v>29</v>
      </c>
      <c r="F50" s="7">
        <v>39118</v>
      </c>
      <c r="G50" s="7">
        <v>44596</v>
      </c>
      <c r="H50" s="33" t="s">
        <v>10</v>
      </c>
      <c r="I50" s="33"/>
    </row>
    <row r="51" spans="1:9">
      <c r="A51" s="52">
        <v>16</v>
      </c>
      <c r="B51" s="53" t="s">
        <v>69</v>
      </c>
      <c r="C51" s="53" t="s">
        <v>70</v>
      </c>
      <c r="D51" s="6" t="s">
        <v>71</v>
      </c>
      <c r="E51" s="54" t="s">
        <v>29</v>
      </c>
      <c r="F51" s="33">
        <v>39988</v>
      </c>
      <c r="G51" s="33">
        <v>45512</v>
      </c>
      <c r="H51" s="33" t="s">
        <v>10</v>
      </c>
      <c r="I51" s="33"/>
    </row>
    <row r="52" spans="1:9" ht="25.5">
      <c r="A52" s="52"/>
      <c r="B52" s="53"/>
      <c r="C52" s="53"/>
      <c r="D52" s="17" t="s">
        <v>72</v>
      </c>
      <c r="E52" s="54"/>
      <c r="F52" s="33"/>
      <c r="G52" s="33"/>
      <c r="H52" s="33"/>
      <c r="I52" s="33"/>
    </row>
    <row r="53" spans="1:9">
      <c r="A53" s="52"/>
      <c r="B53" s="53"/>
      <c r="C53" s="53"/>
      <c r="D53" s="6" t="s">
        <v>73</v>
      </c>
      <c r="E53" s="54"/>
      <c r="F53" s="33"/>
      <c r="G53" s="33"/>
      <c r="H53" s="33"/>
      <c r="I53" s="33"/>
    </row>
    <row r="54" spans="1:9">
      <c r="A54" s="30">
        <v>17</v>
      </c>
      <c r="B54" s="11" t="s">
        <v>77</v>
      </c>
      <c r="C54" s="11" t="s">
        <v>78</v>
      </c>
      <c r="D54" s="6" t="s">
        <v>79</v>
      </c>
      <c r="E54" s="6" t="s">
        <v>25</v>
      </c>
      <c r="F54" s="7">
        <v>39735</v>
      </c>
      <c r="G54" s="7">
        <v>45201</v>
      </c>
      <c r="H54" s="33" t="s">
        <v>10</v>
      </c>
      <c r="I54" s="33"/>
    </row>
    <row r="55" spans="1:9">
      <c r="A55" s="52">
        <v>18</v>
      </c>
      <c r="B55" s="53" t="s">
        <v>88</v>
      </c>
      <c r="C55" s="53" t="s">
        <v>89</v>
      </c>
      <c r="D55" s="6" t="s">
        <v>90</v>
      </c>
      <c r="E55" s="54"/>
      <c r="F55" s="33">
        <v>39244</v>
      </c>
      <c r="G55" s="33">
        <v>44722</v>
      </c>
      <c r="H55" s="33" t="s">
        <v>10</v>
      </c>
      <c r="I55" s="33"/>
    </row>
    <row r="56" spans="1:9">
      <c r="A56" s="52"/>
      <c r="B56" s="53"/>
      <c r="C56" s="53"/>
      <c r="D56" s="6" t="s">
        <v>91</v>
      </c>
      <c r="E56" s="54"/>
      <c r="F56" s="33"/>
      <c r="G56" s="33"/>
      <c r="H56" s="33"/>
      <c r="I56" s="33"/>
    </row>
    <row r="57" spans="1:9">
      <c r="A57" s="30">
        <v>19</v>
      </c>
      <c r="B57" s="11" t="s">
        <v>94</v>
      </c>
      <c r="C57" s="11" t="s">
        <v>95</v>
      </c>
      <c r="D57" s="6" t="s">
        <v>96</v>
      </c>
      <c r="E57" s="6" t="s">
        <v>25</v>
      </c>
      <c r="F57" s="14">
        <v>38979</v>
      </c>
      <c r="G57" s="14">
        <v>44638</v>
      </c>
      <c r="H57" s="33" t="s">
        <v>10</v>
      </c>
      <c r="I57" s="33"/>
    </row>
    <row r="58" spans="1:9">
      <c r="A58" s="30">
        <v>20</v>
      </c>
      <c r="B58" s="11" t="s">
        <v>97</v>
      </c>
      <c r="C58" s="11" t="s">
        <v>98</v>
      </c>
      <c r="D58" s="6" t="s">
        <v>237</v>
      </c>
      <c r="E58" s="6" t="s">
        <v>29</v>
      </c>
      <c r="F58" s="7">
        <v>40297</v>
      </c>
      <c r="G58" s="7">
        <v>45775</v>
      </c>
      <c r="H58" s="33" t="s">
        <v>10</v>
      </c>
      <c r="I58" s="33"/>
    </row>
    <row r="59" spans="1:9">
      <c r="A59" s="30">
        <v>21</v>
      </c>
      <c r="B59" s="11" t="s">
        <v>109</v>
      </c>
      <c r="C59" s="11" t="s">
        <v>110</v>
      </c>
      <c r="D59" s="6" t="s">
        <v>111</v>
      </c>
      <c r="E59" s="6" t="s">
        <v>29</v>
      </c>
      <c r="F59" s="7">
        <v>40651</v>
      </c>
      <c r="G59" s="7">
        <v>46181</v>
      </c>
      <c r="H59" s="33" t="s">
        <v>10</v>
      </c>
      <c r="I59" s="33"/>
    </row>
    <row r="60" spans="1:9">
      <c r="A60" s="30">
        <v>22</v>
      </c>
      <c r="B60" s="18" t="s">
        <v>115</v>
      </c>
      <c r="C60" s="11" t="s">
        <v>116</v>
      </c>
      <c r="D60" s="6" t="s">
        <v>117</v>
      </c>
      <c r="E60" s="6" t="s">
        <v>118</v>
      </c>
      <c r="F60" s="7">
        <v>40569</v>
      </c>
      <c r="G60" s="7">
        <v>46272</v>
      </c>
      <c r="H60" s="33" t="s">
        <v>10</v>
      </c>
      <c r="I60" s="33"/>
    </row>
    <row r="61" spans="1:9">
      <c r="A61" s="30">
        <v>23</v>
      </c>
      <c r="B61" s="18" t="s">
        <v>238</v>
      </c>
      <c r="C61" s="18" t="s">
        <v>239</v>
      </c>
      <c r="D61" s="16" t="s">
        <v>240</v>
      </c>
      <c r="E61" s="16" t="s">
        <v>29</v>
      </c>
      <c r="F61" s="15">
        <v>40836</v>
      </c>
      <c r="G61" s="15">
        <v>44537</v>
      </c>
      <c r="H61" s="41" t="s">
        <v>10</v>
      </c>
      <c r="I61" s="42"/>
    </row>
    <row r="62" spans="1:9">
      <c r="A62" s="30">
        <v>24</v>
      </c>
      <c r="B62" s="18" t="s">
        <v>241</v>
      </c>
      <c r="C62" s="18" t="s">
        <v>242</v>
      </c>
      <c r="D62" s="16" t="s">
        <v>243</v>
      </c>
      <c r="E62" s="16" t="s">
        <v>29</v>
      </c>
      <c r="F62" s="15">
        <v>41082</v>
      </c>
      <c r="G62" s="15">
        <v>44740</v>
      </c>
      <c r="H62" s="41" t="s">
        <v>10</v>
      </c>
      <c r="I62" s="42"/>
    </row>
    <row r="63" spans="1:9">
      <c r="A63" s="30">
        <v>25</v>
      </c>
      <c r="B63" s="11" t="s">
        <v>119</v>
      </c>
      <c r="C63" s="11" t="s">
        <v>120</v>
      </c>
      <c r="D63" s="6" t="s">
        <v>121</v>
      </c>
      <c r="E63" s="6" t="s">
        <v>29</v>
      </c>
      <c r="F63" s="7">
        <v>41297</v>
      </c>
      <c r="G63" s="7">
        <v>45049</v>
      </c>
      <c r="H63" s="33" t="s">
        <v>10</v>
      </c>
      <c r="I63" s="33"/>
    </row>
    <row r="64" spans="1:9">
      <c r="A64" s="30">
        <v>26</v>
      </c>
      <c r="B64" s="18" t="s">
        <v>246</v>
      </c>
      <c r="C64" s="18" t="s">
        <v>247</v>
      </c>
      <c r="D64" s="16" t="s">
        <v>248</v>
      </c>
      <c r="E64" s="16" t="s">
        <v>29</v>
      </c>
      <c r="F64" s="15">
        <v>41204</v>
      </c>
      <c r="G64" s="15">
        <v>44915</v>
      </c>
      <c r="H64" s="41" t="s">
        <v>10</v>
      </c>
      <c r="I64" s="42"/>
    </row>
    <row r="65" spans="1:9" ht="25.5">
      <c r="A65" s="30">
        <v>27</v>
      </c>
      <c r="B65" s="11" t="s">
        <v>122</v>
      </c>
      <c r="C65" s="11" t="s">
        <v>123</v>
      </c>
      <c r="D65" s="17" t="s">
        <v>124</v>
      </c>
      <c r="E65" s="6" t="s">
        <v>33</v>
      </c>
      <c r="F65" s="7">
        <v>41362</v>
      </c>
      <c r="G65" s="7">
        <v>45013</v>
      </c>
      <c r="H65" s="33" t="s">
        <v>10</v>
      </c>
      <c r="I65" s="33"/>
    </row>
    <row r="66" spans="1:9">
      <c r="A66" s="30">
        <v>28</v>
      </c>
      <c r="B66" s="11" t="s">
        <v>125</v>
      </c>
      <c r="C66" s="11" t="s">
        <v>126</v>
      </c>
      <c r="D66" s="6" t="s">
        <v>127</v>
      </c>
      <c r="E66" s="6" t="s">
        <v>29</v>
      </c>
      <c r="F66" s="7">
        <v>41971</v>
      </c>
      <c r="G66" s="7">
        <v>45571</v>
      </c>
      <c r="H66" s="33" t="s">
        <v>10</v>
      </c>
      <c r="I66" s="33"/>
    </row>
    <row r="67" spans="1:9">
      <c r="A67" s="30">
        <v>29</v>
      </c>
      <c r="B67" s="11" t="s">
        <v>128</v>
      </c>
      <c r="C67" s="11" t="s">
        <v>129</v>
      </c>
      <c r="D67" s="6" t="s">
        <v>130</v>
      </c>
      <c r="E67" s="6" t="s">
        <v>29</v>
      </c>
      <c r="F67" s="7">
        <v>41985</v>
      </c>
      <c r="G67" s="13">
        <v>45436</v>
      </c>
      <c r="H67" s="33" t="s">
        <v>10</v>
      </c>
      <c r="I67" s="33"/>
    </row>
    <row r="68" spans="1:9">
      <c r="A68" s="30">
        <v>30</v>
      </c>
      <c r="B68" s="18" t="s">
        <v>134</v>
      </c>
      <c r="C68" s="11" t="s">
        <v>135</v>
      </c>
      <c r="D68" s="16" t="s">
        <v>244</v>
      </c>
      <c r="E68" s="6" t="s">
        <v>25</v>
      </c>
      <c r="F68" s="7">
        <v>44398</v>
      </c>
      <c r="G68" s="7">
        <v>46223</v>
      </c>
      <c r="H68" s="33" t="s">
        <v>10</v>
      </c>
      <c r="I68" s="33"/>
    </row>
    <row r="69" spans="1:9">
      <c r="A69" s="30">
        <v>31</v>
      </c>
      <c r="B69" s="11" t="s">
        <v>136</v>
      </c>
      <c r="C69" s="12" t="s">
        <v>137</v>
      </c>
      <c r="D69" s="6" t="s">
        <v>138</v>
      </c>
      <c r="E69" s="6" t="s">
        <v>33</v>
      </c>
      <c r="F69" s="7">
        <v>44253</v>
      </c>
      <c r="G69" s="7">
        <v>46078</v>
      </c>
      <c r="H69" s="33" t="s">
        <v>10</v>
      </c>
      <c r="I69" s="33"/>
    </row>
    <row r="70" spans="1:9">
      <c r="A70" s="30">
        <v>32</v>
      </c>
      <c r="B70" s="11" t="s">
        <v>139</v>
      </c>
      <c r="C70" s="12" t="s">
        <v>140</v>
      </c>
      <c r="D70" s="16" t="s">
        <v>141</v>
      </c>
      <c r="E70" s="6" t="s">
        <v>29</v>
      </c>
      <c r="F70" s="7">
        <v>44152</v>
      </c>
      <c r="G70" s="7">
        <v>45977</v>
      </c>
      <c r="H70" s="33" t="s">
        <v>10</v>
      </c>
      <c r="I70" s="33"/>
    </row>
    <row r="71" spans="1:9">
      <c r="A71" s="30">
        <v>33</v>
      </c>
      <c r="B71" s="11" t="s">
        <v>142</v>
      </c>
      <c r="C71" s="12" t="s">
        <v>143</v>
      </c>
      <c r="D71" s="3" t="s">
        <v>144</v>
      </c>
      <c r="E71" s="6" t="s">
        <v>29</v>
      </c>
      <c r="F71" s="7">
        <v>44161</v>
      </c>
      <c r="G71" s="13">
        <v>45986</v>
      </c>
      <c r="H71" s="33" t="s">
        <v>10</v>
      </c>
      <c r="I71" s="33"/>
    </row>
    <row r="72" spans="1:9">
      <c r="A72" s="30">
        <v>34</v>
      </c>
      <c r="B72" s="11" t="s">
        <v>145</v>
      </c>
      <c r="C72" s="12" t="s">
        <v>146</v>
      </c>
      <c r="D72" s="16" t="s">
        <v>147</v>
      </c>
      <c r="E72" s="6" t="s">
        <v>29</v>
      </c>
      <c r="F72" s="7">
        <v>44186</v>
      </c>
      <c r="G72" s="13">
        <v>46011</v>
      </c>
      <c r="H72" s="33" t="s">
        <v>10</v>
      </c>
      <c r="I72" s="33"/>
    </row>
    <row r="73" spans="1:9">
      <c r="A73" s="30">
        <v>35</v>
      </c>
      <c r="B73" s="11" t="s">
        <v>148</v>
      </c>
      <c r="C73" s="11" t="s">
        <v>149</v>
      </c>
      <c r="D73" s="6" t="s">
        <v>150</v>
      </c>
      <c r="E73" s="6" t="s">
        <v>29</v>
      </c>
      <c r="F73" s="7">
        <v>44278</v>
      </c>
      <c r="G73" s="7">
        <v>46103</v>
      </c>
      <c r="H73" s="33" t="s">
        <v>10</v>
      </c>
      <c r="I73" s="33"/>
    </row>
    <row r="74" spans="1:9">
      <c r="A74" s="30">
        <v>36</v>
      </c>
      <c r="B74" s="11" t="s">
        <v>151</v>
      </c>
      <c r="C74" s="11" t="s">
        <v>152</v>
      </c>
      <c r="D74" s="16" t="s">
        <v>153</v>
      </c>
      <c r="E74" s="6" t="s">
        <v>154</v>
      </c>
      <c r="F74" s="7">
        <v>44232</v>
      </c>
      <c r="G74" s="13">
        <v>46057</v>
      </c>
      <c r="H74" s="33" t="s">
        <v>10</v>
      </c>
      <c r="I74" s="33"/>
    </row>
    <row r="75" spans="1:9">
      <c r="A75" s="30">
        <v>37</v>
      </c>
      <c r="B75" s="11" t="s">
        <v>155</v>
      </c>
      <c r="C75" s="11" t="s">
        <v>156</v>
      </c>
      <c r="D75" s="6" t="s">
        <v>157</v>
      </c>
      <c r="E75" s="6" t="s">
        <v>158</v>
      </c>
      <c r="F75" s="7">
        <v>44455</v>
      </c>
      <c r="G75" s="7">
        <v>46280</v>
      </c>
      <c r="H75" s="33" t="s">
        <v>10</v>
      </c>
      <c r="I75" s="33"/>
    </row>
    <row r="76" spans="1:9">
      <c r="A76" s="30">
        <v>38</v>
      </c>
      <c r="B76" s="11" t="s">
        <v>159</v>
      </c>
      <c r="C76" s="11" t="s">
        <v>160</v>
      </c>
      <c r="D76" s="6" t="s">
        <v>161</v>
      </c>
      <c r="E76" s="6" t="s">
        <v>33</v>
      </c>
      <c r="F76" s="7">
        <v>44455</v>
      </c>
      <c r="G76" s="7">
        <v>46280</v>
      </c>
      <c r="H76" s="33" t="s">
        <v>10</v>
      </c>
      <c r="I76" s="33"/>
    </row>
    <row r="77" spans="1:9">
      <c r="A77" s="30">
        <v>39</v>
      </c>
      <c r="B77" s="11" t="s">
        <v>168</v>
      </c>
      <c r="C77" s="11" t="s">
        <v>169</v>
      </c>
      <c r="D77" s="6" t="s">
        <v>170</v>
      </c>
      <c r="E77" s="6" t="s">
        <v>29</v>
      </c>
      <c r="F77" s="7">
        <v>43074</v>
      </c>
      <c r="G77" s="7">
        <v>46244</v>
      </c>
      <c r="H77" s="33" t="s">
        <v>10</v>
      </c>
      <c r="I77" s="33"/>
    </row>
    <row r="78" spans="1:9">
      <c r="A78" s="30">
        <v>40</v>
      </c>
      <c r="B78" s="12" t="s">
        <v>171</v>
      </c>
      <c r="C78" s="12" t="s">
        <v>172</v>
      </c>
      <c r="D78" s="16" t="s">
        <v>173</v>
      </c>
      <c r="E78" s="6" t="s">
        <v>29</v>
      </c>
      <c r="F78" s="7">
        <v>43137</v>
      </c>
      <c r="G78" s="7">
        <v>46172</v>
      </c>
      <c r="H78" s="33" t="s">
        <v>10</v>
      </c>
      <c r="I78" s="33"/>
    </row>
    <row r="79" spans="1:9">
      <c r="A79" s="49">
        <v>41</v>
      </c>
      <c r="B79" s="43" t="s">
        <v>177</v>
      </c>
      <c r="C79" s="43" t="s">
        <v>178</v>
      </c>
      <c r="D79" s="6" t="s">
        <v>233</v>
      </c>
      <c r="E79" s="46" t="s">
        <v>29</v>
      </c>
      <c r="F79" s="46">
        <v>43356</v>
      </c>
      <c r="G79" s="46">
        <v>45182</v>
      </c>
      <c r="H79" s="35" t="s">
        <v>10</v>
      </c>
      <c r="I79" s="36"/>
    </row>
    <row r="80" spans="1:9">
      <c r="A80" s="50"/>
      <c r="B80" s="44"/>
      <c r="C80" s="44"/>
      <c r="D80" s="6" t="s">
        <v>179</v>
      </c>
      <c r="E80" s="47"/>
      <c r="F80" s="47"/>
      <c r="G80" s="47"/>
      <c r="H80" s="37"/>
      <c r="I80" s="38"/>
    </row>
    <row r="81" spans="1:9">
      <c r="A81" s="51"/>
      <c r="B81" s="45"/>
      <c r="C81" s="45"/>
      <c r="D81" s="6" t="s">
        <v>180</v>
      </c>
      <c r="E81" s="48"/>
      <c r="F81" s="48"/>
      <c r="G81" s="48"/>
      <c r="H81" s="39"/>
      <c r="I81" s="40"/>
    </row>
    <row r="82" spans="1:9">
      <c r="A82" s="30">
        <v>42</v>
      </c>
      <c r="B82" s="18" t="s">
        <v>181</v>
      </c>
      <c r="C82" s="18" t="s">
        <v>182</v>
      </c>
      <c r="D82" s="16" t="s">
        <v>183</v>
      </c>
      <c r="E82" s="16" t="s">
        <v>118</v>
      </c>
      <c r="F82" s="15">
        <v>43154</v>
      </c>
      <c r="G82" s="15">
        <v>44979</v>
      </c>
      <c r="H82" s="41" t="s">
        <v>10</v>
      </c>
      <c r="I82" s="42"/>
    </row>
    <row r="83" spans="1:9">
      <c r="A83" s="30">
        <v>43</v>
      </c>
      <c r="B83" s="18" t="s">
        <v>187</v>
      </c>
      <c r="C83" s="18" t="s">
        <v>188</v>
      </c>
      <c r="D83" s="16" t="s">
        <v>189</v>
      </c>
      <c r="E83" s="16" t="s">
        <v>29</v>
      </c>
      <c r="F83" s="15">
        <v>43334</v>
      </c>
      <c r="G83" s="15">
        <v>45159</v>
      </c>
      <c r="H83" s="41" t="s">
        <v>10</v>
      </c>
      <c r="I83" s="42"/>
    </row>
    <row r="84" spans="1:9">
      <c r="A84" s="30">
        <v>44</v>
      </c>
      <c r="B84" s="18" t="s">
        <v>190</v>
      </c>
      <c r="C84" s="18" t="s">
        <v>191</v>
      </c>
      <c r="D84" s="16" t="s">
        <v>192</v>
      </c>
      <c r="E84" s="16" t="s">
        <v>29</v>
      </c>
      <c r="F84" s="15">
        <v>43404</v>
      </c>
      <c r="G84" s="15">
        <v>45229</v>
      </c>
      <c r="H84" s="41" t="s">
        <v>10</v>
      </c>
      <c r="I84" s="42"/>
    </row>
    <row r="85" spans="1:9">
      <c r="A85" s="30">
        <v>45</v>
      </c>
      <c r="B85" s="18" t="s">
        <v>193</v>
      </c>
      <c r="C85" s="22" t="s">
        <v>194</v>
      </c>
      <c r="D85" s="6" t="s">
        <v>195</v>
      </c>
      <c r="E85" s="6" t="s">
        <v>29</v>
      </c>
      <c r="F85" s="14">
        <v>43605</v>
      </c>
      <c r="G85" s="14">
        <v>45432</v>
      </c>
      <c r="H85" s="33" t="s">
        <v>10</v>
      </c>
      <c r="I85" s="33"/>
    </row>
    <row r="86" spans="1:9">
      <c r="A86" s="30">
        <v>46</v>
      </c>
      <c r="B86" s="18" t="s">
        <v>196</v>
      </c>
      <c r="C86" s="22" t="s">
        <v>197</v>
      </c>
      <c r="D86" s="6" t="s">
        <v>198</v>
      </c>
      <c r="E86" s="6" t="s">
        <v>29</v>
      </c>
      <c r="F86" s="7">
        <v>43588</v>
      </c>
      <c r="G86" s="7">
        <v>45414</v>
      </c>
      <c r="H86" s="33" t="s">
        <v>10</v>
      </c>
      <c r="I86" s="33"/>
    </row>
    <row r="87" spans="1:9">
      <c r="A87" s="30">
        <v>47</v>
      </c>
      <c r="B87" s="18" t="s">
        <v>199</v>
      </c>
      <c r="C87" s="22" t="s">
        <v>200</v>
      </c>
      <c r="D87" s="6" t="s">
        <v>176</v>
      </c>
      <c r="E87" s="6" t="s">
        <v>158</v>
      </c>
      <c r="F87" s="7">
        <v>43656</v>
      </c>
      <c r="G87" s="7">
        <v>45482</v>
      </c>
      <c r="H87" s="33" t="s">
        <v>10</v>
      </c>
      <c r="I87" s="33"/>
    </row>
    <row r="88" spans="1:9">
      <c r="A88" s="30">
        <v>48</v>
      </c>
      <c r="B88" s="19" t="s">
        <v>201</v>
      </c>
      <c r="C88" s="19" t="s">
        <v>202</v>
      </c>
      <c r="D88" s="16" t="s">
        <v>203</v>
      </c>
      <c r="E88" s="6" t="s">
        <v>29</v>
      </c>
      <c r="F88" s="7">
        <v>43845</v>
      </c>
      <c r="G88" s="13">
        <v>45671</v>
      </c>
      <c r="H88" s="33" t="s">
        <v>10</v>
      </c>
      <c r="I88" s="33"/>
    </row>
    <row r="89" spans="1:9">
      <c r="A89" s="30">
        <v>49</v>
      </c>
      <c r="B89" s="19" t="s">
        <v>204</v>
      </c>
      <c r="C89" s="18" t="s">
        <v>205</v>
      </c>
      <c r="D89" s="6" t="s">
        <v>206</v>
      </c>
      <c r="E89" s="6"/>
      <c r="F89" s="7">
        <v>43900</v>
      </c>
      <c r="G89" s="7">
        <v>45725</v>
      </c>
      <c r="H89" s="33" t="s">
        <v>10</v>
      </c>
      <c r="I89" s="33"/>
    </row>
    <row r="90" spans="1:9">
      <c r="A90" s="30">
        <v>50</v>
      </c>
      <c r="B90" s="19" t="s">
        <v>207</v>
      </c>
      <c r="C90" s="18" t="s">
        <v>208</v>
      </c>
      <c r="D90" s="16" t="s">
        <v>209</v>
      </c>
      <c r="E90" s="6" t="s">
        <v>29</v>
      </c>
      <c r="F90" s="7">
        <v>43922</v>
      </c>
      <c r="G90" s="7">
        <v>45747</v>
      </c>
      <c r="H90" s="33" t="s">
        <v>10</v>
      </c>
      <c r="I90" s="33"/>
    </row>
    <row r="91" spans="1:9">
      <c r="A91" s="30">
        <v>51</v>
      </c>
      <c r="B91" s="18" t="s">
        <v>210</v>
      </c>
      <c r="C91" s="19" t="s">
        <v>211</v>
      </c>
      <c r="D91" s="6" t="s">
        <v>212</v>
      </c>
      <c r="E91" s="6" t="s">
        <v>29</v>
      </c>
      <c r="F91" s="7">
        <v>43923</v>
      </c>
      <c r="G91" s="7">
        <v>45748</v>
      </c>
      <c r="H91" s="33" t="s">
        <v>10</v>
      </c>
      <c r="I91" s="33"/>
    </row>
    <row r="92" spans="1:9">
      <c r="A92" s="30">
        <v>52</v>
      </c>
      <c r="B92" s="19" t="s">
        <v>213</v>
      </c>
      <c r="C92" s="19" t="s">
        <v>214</v>
      </c>
      <c r="D92" s="16" t="s">
        <v>215</v>
      </c>
      <c r="E92" s="6" t="s">
        <v>29</v>
      </c>
      <c r="F92" s="7">
        <v>43923</v>
      </c>
      <c r="G92" s="7">
        <v>45748</v>
      </c>
      <c r="H92" s="33" t="s">
        <v>10</v>
      </c>
      <c r="I92" s="33"/>
    </row>
    <row r="93" spans="1:9">
      <c r="A93" s="30">
        <v>53</v>
      </c>
      <c r="B93" s="19" t="s">
        <v>216</v>
      </c>
      <c r="C93" s="19" t="s">
        <v>217</v>
      </c>
      <c r="D93" s="6" t="s">
        <v>218</v>
      </c>
      <c r="E93" s="6" t="s">
        <v>21</v>
      </c>
      <c r="F93" s="7">
        <v>43724</v>
      </c>
      <c r="G93" s="7">
        <v>45551</v>
      </c>
      <c r="H93" s="33" t="s">
        <v>10</v>
      </c>
      <c r="I93" s="33"/>
    </row>
    <row r="94" spans="1:9">
      <c r="A94" s="30">
        <v>54</v>
      </c>
      <c r="B94" s="19" t="s">
        <v>222</v>
      </c>
      <c r="C94" s="19" t="s">
        <v>223</v>
      </c>
      <c r="D94" s="16" t="s">
        <v>224</v>
      </c>
      <c r="E94" s="6" t="s">
        <v>29</v>
      </c>
      <c r="F94" s="7">
        <v>43776</v>
      </c>
      <c r="G94" s="7">
        <v>45602</v>
      </c>
      <c r="H94" s="33" t="s">
        <v>10</v>
      </c>
      <c r="I94" s="33"/>
    </row>
    <row r="95" spans="1:9">
      <c r="A95" s="30">
        <v>55</v>
      </c>
      <c r="B95" s="19" t="s">
        <v>225</v>
      </c>
      <c r="C95" s="19" t="s">
        <v>226</v>
      </c>
      <c r="D95" s="6" t="s">
        <v>227</v>
      </c>
      <c r="E95" s="6" t="s">
        <v>29</v>
      </c>
      <c r="F95" s="7">
        <v>43945</v>
      </c>
      <c r="G95" s="7">
        <v>45770</v>
      </c>
      <c r="H95" s="33" t="s">
        <v>10</v>
      </c>
      <c r="I95" s="33"/>
    </row>
    <row r="96" spans="1:9">
      <c r="A96" s="30">
        <v>56</v>
      </c>
      <c r="B96" s="19" t="s">
        <v>230</v>
      </c>
      <c r="C96" s="19" t="s">
        <v>231</v>
      </c>
      <c r="D96" s="15" t="s">
        <v>232</v>
      </c>
      <c r="E96" s="16" t="s">
        <v>25</v>
      </c>
      <c r="F96" s="15">
        <v>44014</v>
      </c>
      <c r="G96" s="15">
        <v>45859</v>
      </c>
      <c r="H96" s="33" t="s">
        <v>10</v>
      </c>
      <c r="I96" s="33"/>
    </row>
    <row r="97" spans="1:9">
      <c r="A97" s="25"/>
      <c r="B97" s="26"/>
      <c r="C97" s="26"/>
      <c r="D97" s="27"/>
      <c r="E97" s="28"/>
      <c r="F97" s="27"/>
      <c r="G97" s="27"/>
      <c r="H97" s="34"/>
      <c r="I97" s="34"/>
    </row>
    <row r="98" spans="1:9">
      <c r="A98" s="25"/>
      <c r="B98" s="26"/>
      <c r="C98" s="26"/>
      <c r="D98" s="29"/>
      <c r="E98" s="28"/>
      <c r="F98" s="27"/>
      <c r="G98" s="27"/>
      <c r="H98" s="34"/>
      <c r="I98" s="34"/>
    </row>
    <row r="99" spans="1:9">
      <c r="A99" s="25"/>
      <c r="B99" s="26"/>
      <c r="C99" s="26"/>
      <c r="D99" s="27"/>
      <c r="E99" s="28"/>
      <c r="F99" s="27"/>
      <c r="G99" s="29"/>
      <c r="H99" s="34"/>
      <c r="I99" s="34"/>
    </row>
  </sheetData>
  <mergeCells count="108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3:G23"/>
    <mergeCell ref="A24:I24"/>
    <mergeCell ref="A25:I25"/>
    <mergeCell ref="A31:G31"/>
    <mergeCell ref="A12:A14"/>
    <mergeCell ref="B12:B14"/>
    <mergeCell ref="C12:C14"/>
    <mergeCell ref="E12:E14"/>
    <mergeCell ref="F12:F14"/>
    <mergeCell ref="G12:G14"/>
    <mergeCell ref="H38:I38"/>
    <mergeCell ref="H39:I39"/>
    <mergeCell ref="H40:I40"/>
    <mergeCell ref="H41:I41"/>
    <mergeCell ref="H42:I42"/>
    <mergeCell ref="H43:I43"/>
    <mergeCell ref="A32:I32"/>
    <mergeCell ref="A33:I33"/>
    <mergeCell ref="H34:I34"/>
    <mergeCell ref="H35:I35"/>
    <mergeCell ref="H36:I36"/>
    <mergeCell ref="H37:I37"/>
    <mergeCell ref="H44:I44"/>
    <mergeCell ref="H45:I45"/>
    <mergeCell ref="H46:I46"/>
    <mergeCell ref="H47:I47"/>
    <mergeCell ref="A48:A49"/>
    <mergeCell ref="B48:B49"/>
    <mergeCell ref="C48:C49"/>
    <mergeCell ref="E48:E49"/>
    <mergeCell ref="F48:F49"/>
    <mergeCell ref="G48:G49"/>
    <mergeCell ref="H54:I54"/>
    <mergeCell ref="A55:A56"/>
    <mergeCell ref="B55:B56"/>
    <mergeCell ref="C55:C56"/>
    <mergeCell ref="E55:E56"/>
    <mergeCell ref="F55:F56"/>
    <mergeCell ref="G55:G56"/>
    <mergeCell ref="H55:I56"/>
    <mergeCell ref="H48:I49"/>
    <mergeCell ref="H50:I50"/>
    <mergeCell ref="A51:A53"/>
    <mergeCell ref="B51:B53"/>
    <mergeCell ref="C51:C53"/>
    <mergeCell ref="E51:E53"/>
    <mergeCell ref="F51:F53"/>
    <mergeCell ref="G51:G53"/>
    <mergeCell ref="H51:I53"/>
    <mergeCell ref="A79:A81"/>
    <mergeCell ref="H66:I66"/>
    <mergeCell ref="H67:I67"/>
    <mergeCell ref="H68:I68"/>
    <mergeCell ref="H69:I69"/>
    <mergeCell ref="H70:I70"/>
    <mergeCell ref="H71:I71"/>
    <mergeCell ref="H57:I57"/>
    <mergeCell ref="H58:I58"/>
    <mergeCell ref="H59:I59"/>
    <mergeCell ref="H60:I60"/>
    <mergeCell ref="H63:I63"/>
    <mergeCell ref="H65:I65"/>
    <mergeCell ref="H61:I61"/>
    <mergeCell ref="H62:I62"/>
    <mergeCell ref="H64:I64"/>
    <mergeCell ref="H72:I72"/>
    <mergeCell ref="H73:I73"/>
    <mergeCell ref="H74:I74"/>
    <mergeCell ref="H75:I75"/>
    <mergeCell ref="H76:I76"/>
    <mergeCell ref="H77:I77"/>
    <mergeCell ref="B79:B81"/>
    <mergeCell ref="C79:C81"/>
    <mergeCell ref="E79:E81"/>
    <mergeCell ref="F79:F81"/>
    <mergeCell ref="G79:G81"/>
    <mergeCell ref="H85:I85"/>
    <mergeCell ref="H86:I86"/>
    <mergeCell ref="H87:I87"/>
    <mergeCell ref="H88:I88"/>
    <mergeCell ref="H89:I89"/>
    <mergeCell ref="H78:I78"/>
    <mergeCell ref="H79:I81"/>
    <mergeCell ref="H82:I82"/>
    <mergeCell ref="H83:I83"/>
    <mergeCell ref="H84:I84"/>
    <mergeCell ref="H96:I96"/>
    <mergeCell ref="H97:I97"/>
    <mergeCell ref="H98:I98"/>
    <mergeCell ref="H99:I99"/>
    <mergeCell ref="H90:I90"/>
    <mergeCell ref="H91:I91"/>
    <mergeCell ref="H92:I92"/>
    <mergeCell ref="H93:I93"/>
    <mergeCell ref="H94:I94"/>
    <mergeCell ref="H95:I95"/>
  </mergeCells>
  <hyperlinks>
    <hyperlink ref="B35" r:id="rId1" xr:uid="{3F5D2263-CC1C-4594-AE83-24E9C822D851}"/>
    <hyperlink ref="C35" r:id="rId2" xr:uid="{83700264-C11F-471C-82AB-EF39DFF9E7A0}"/>
    <hyperlink ref="B36" r:id="rId3" xr:uid="{8676FE50-3109-439A-B857-9FBAC57181AE}"/>
    <hyperlink ref="C36" r:id="rId4" xr:uid="{384F6FB0-B0A3-4512-B624-5ECB187DA620}"/>
    <hyperlink ref="B37" r:id="rId5" xr:uid="{1AED0CB9-2758-4E6E-840E-F86BFEB42041}"/>
    <hyperlink ref="C37" r:id="rId6" xr:uid="{B14034F0-B499-44B0-9FBB-E3F3F103D4BC}"/>
    <hyperlink ref="B27" r:id="rId7" xr:uid="{7B918995-03C9-422D-9B43-C658F0553B14}"/>
    <hyperlink ref="C27" r:id="rId8" xr:uid="{F80DDA71-97BA-45B3-B108-877299F89F7F}"/>
    <hyperlink ref="B38" r:id="rId9" xr:uid="{99E422E4-61ED-43A6-B042-30053F749C81}"/>
    <hyperlink ref="C38" r:id="rId10" xr:uid="{CF2C200D-15E4-4251-9DC6-C89812A9DC95}"/>
    <hyperlink ref="B39" r:id="rId11" xr:uid="{3BAE4F7E-035F-4520-AD3E-A85F4E69A404}"/>
    <hyperlink ref="C39" r:id="rId12" xr:uid="{B7B8AB7C-5AA1-42A8-8BE7-24217DC22418}"/>
    <hyperlink ref="B40" r:id="rId13" xr:uid="{31EB677F-1B17-4EE9-A776-79D59495097E}"/>
    <hyperlink ref="C40" r:id="rId14" xr:uid="{0A4D7300-C259-4B54-B079-D352D318F698}"/>
    <hyperlink ref="B41" r:id="rId15" xr:uid="{880FB7E2-4ACC-45D8-A362-16B8450298BF}"/>
    <hyperlink ref="C41" r:id="rId16" xr:uid="{0971566B-AA5A-4082-8DD2-45C73DE237C0}"/>
    <hyperlink ref="B42" r:id="rId17" xr:uid="{3D44C57C-403F-4071-AB66-EA7A5969F11E}"/>
    <hyperlink ref="C42" r:id="rId18" xr:uid="{12A6B321-E15B-4F40-889B-82F6FAC2E650}"/>
    <hyperlink ref="B43" r:id="rId19" xr:uid="{639E0FC2-464D-42FC-8EDF-45EA8D050796}"/>
    <hyperlink ref="C43" r:id="rId20" xr:uid="{849A3435-4621-4544-99EA-DD83952DA99E}"/>
    <hyperlink ref="B44" r:id="rId21" xr:uid="{429788B0-C047-49EE-AF56-E0CC2B07154C}"/>
    <hyperlink ref="C44" r:id="rId22" xr:uid="{7D6A2D16-35DD-4369-90C7-96266DDA2D3B}"/>
    <hyperlink ref="B45" r:id="rId23" xr:uid="{FA0E1DCD-C856-4101-894C-587ACA8164FC}"/>
    <hyperlink ref="C45" r:id="rId24" xr:uid="{193B9280-FFA0-4774-917A-3ED4E5F41FD1}"/>
    <hyperlink ref="B46" r:id="rId25" xr:uid="{F48E4356-610B-4272-AEF2-D51C5ECECE77}"/>
    <hyperlink ref="C46" r:id="rId26" xr:uid="{27084A46-7EE2-49DB-BC90-8D78917F40E7}"/>
    <hyperlink ref="B47" r:id="rId27" xr:uid="{1CC33419-7480-4A81-ADF1-DA75050490A8}"/>
    <hyperlink ref="C47" r:id="rId28" xr:uid="{C01D7540-8172-4E76-9869-62F0AAB0DCEE}"/>
    <hyperlink ref="B48:B49" r:id="rId29" display="SGSCH-COC-002228" xr:uid="{073E76EB-7C1C-45B2-BF36-D10F8B4FB692}"/>
    <hyperlink ref="C48:C49" r:id="rId30" display="FSC-C002646" xr:uid="{624483E3-419D-4CD6-8E55-ECB5C948573D}"/>
    <hyperlink ref="B50" r:id="rId31" xr:uid="{B3A2B58B-54DE-4750-BAAD-AAB29D93A5B3}"/>
    <hyperlink ref="C50" r:id="rId32" xr:uid="{797AAFBA-1B17-4806-BE6F-CC8D7AC11695}"/>
    <hyperlink ref="B51:B53" r:id="rId33" display="NC-COC-004164" xr:uid="{2D10AE95-5164-4527-AFE9-A6D942E61D54}"/>
    <hyperlink ref="C51:C53" r:id="rId34" display="FSC-C003499" xr:uid="{01EBE2D5-7EB3-4182-993C-5C3B7C1465A8}"/>
    <hyperlink ref="B4" r:id="rId35" xr:uid="{6D9FCFA4-229A-469A-84AA-C5D1AFAE7810}"/>
    <hyperlink ref="C4" r:id="rId36" xr:uid="{0449D61A-D349-40EB-A724-2189FA227E05}"/>
    <hyperlink ref="B54" r:id="rId37" xr:uid="{CC32D500-C2D3-482D-83BC-3455D3510439}"/>
    <hyperlink ref="C54" r:id="rId38" xr:uid="{D834DC6D-6FF6-4D3D-9879-EC8C74BE2E6B}"/>
    <hyperlink ref="B5:B10" r:id="rId39" display="SCS-FM/COC-004384" xr:uid="{BBD2EDC4-3B69-426E-BE88-E9BFA3F7599A}"/>
    <hyperlink ref="C5:C10" r:id="rId40" display="FSC-C008155" xr:uid="{92DA77B3-7740-406C-8B80-DD505660E054}"/>
    <hyperlink ref="B55:B56" r:id="rId41" display="NC-COC-002413" xr:uid="{F64129E9-4F6E-4C2A-B6B8-099E68860CE7}"/>
    <hyperlink ref="C55:C56" r:id="rId42" display="FSC-C014047" xr:uid="{AC35F13E-A046-427C-B25E-1B9BFE14865A}"/>
    <hyperlink ref="B11" r:id="rId43" xr:uid="{FD2916DD-1370-49DF-8F63-27ECCAFB95A1}"/>
    <hyperlink ref="C11" r:id="rId44" xr:uid="{6185368E-7D27-401E-98A2-F59083E06BF8}"/>
    <hyperlink ref="B57" r:id="rId45" xr:uid="{052256FC-0B2F-4F41-8702-7C08FDB2FDB0}"/>
    <hyperlink ref="C57" r:id="rId46" xr:uid="{07F770C9-8CC5-42EB-9DD4-3F48CB2EC9AA}"/>
    <hyperlink ref="B58" r:id="rId47" xr:uid="{013D141D-9B29-4F8E-BF56-25E524C6F611}"/>
    <hyperlink ref="C58" r:id="rId48" xr:uid="{60FFE28C-3AFA-4952-84CF-3FC8FBAB86F4}"/>
    <hyperlink ref="B12:B14" r:id="rId49" display="NC-FM/COC-005336" xr:uid="{A9991C0E-5FCB-43F5-8F9A-5ABB301DAF03}"/>
    <hyperlink ref="C12:C14" r:id="rId50" display="FSC-C102381" xr:uid="{157BA6F6-DE8B-4E7D-B2E8-79BB0946CF18}"/>
    <hyperlink ref="B15" r:id="rId51" xr:uid="{B4A80E97-3FF1-48F1-B36E-703CC3920838}"/>
    <hyperlink ref="C15" r:id="rId52" xr:uid="{39F55B0E-230C-460B-B681-5FDF99906712}"/>
    <hyperlink ref="B16" r:id="rId53" xr:uid="{26738C26-68A9-44BE-9A6C-2F71B81341C0}"/>
    <hyperlink ref="C16" r:id="rId54" xr:uid="{99FA5DD0-4847-4385-AA1B-66139E81622A}"/>
    <hyperlink ref="B59" r:id="rId55" xr:uid="{B1488C6A-084B-4895-82C4-0CAB6B8C6A66}"/>
    <hyperlink ref="C59" r:id="rId56" xr:uid="{DCD79993-9DB1-40CF-BD43-6F451C9D15FE}"/>
    <hyperlink ref="B17" r:id="rId57" xr:uid="{FEA11FDB-AC71-4D51-B9D4-F2898F7D5754}"/>
    <hyperlink ref="C17" r:id="rId58" xr:uid="{C3F1E26E-BD99-46BA-9C79-0DEAB73CE2B2}"/>
    <hyperlink ref="B60" r:id="rId59" xr:uid="{980CE472-FA9D-4CEF-9FFB-8FE8A09B190F}"/>
    <hyperlink ref="C60" r:id="rId60" xr:uid="{4F4F4832-3FFB-4C58-B5BF-F885C4AC6078}"/>
    <hyperlink ref="B63" r:id="rId61" xr:uid="{5CD6C5DB-AAA7-4707-A677-52781F95B390}"/>
    <hyperlink ref="C63" r:id="rId62" xr:uid="{F0EBEA9F-F46E-4D95-B472-B7AEF9CC9D5A}"/>
    <hyperlink ref="B65" r:id="rId63" xr:uid="{F9E5BEC8-43A1-42F0-97EE-A375F6D56B06}"/>
    <hyperlink ref="C65" r:id="rId64" xr:uid="{4BEFF7F2-7767-42E6-B78B-15A0F4C2AA5F}"/>
    <hyperlink ref="B66" r:id="rId65" xr:uid="{44579140-37EE-4420-A95F-358DA63A250C}"/>
    <hyperlink ref="C66" r:id="rId66" xr:uid="{71E211B9-EF13-4128-A91A-755B9ED76925}"/>
    <hyperlink ref="B67" r:id="rId67" xr:uid="{BF0C1ADC-F454-4FFF-A20F-1C9FEF0CAF01}"/>
    <hyperlink ref="C67" r:id="rId68" xr:uid="{569F520C-1860-4D02-AD1A-7D84586971FF}"/>
    <hyperlink ref="B18" r:id="rId69" xr:uid="{611031D8-D8E9-41AE-AF56-788B32D95A6A}"/>
    <hyperlink ref="C18" r:id="rId70" xr:uid="{1F0A141F-9022-4BF3-B7A7-201D1E883E92}"/>
    <hyperlink ref="B68" r:id="rId71" xr:uid="{152FE075-DFD9-4F56-A264-4AD49464208B}"/>
    <hyperlink ref="C68" r:id="rId72" xr:uid="{0FB6D63A-4E1C-483B-8CF4-F14E93150AE9}"/>
    <hyperlink ref="B69" r:id="rId73" xr:uid="{8233A836-70F8-4DA2-A91F-8ED641663671}"/>
    <hyperlink ref="C69" r:id="rId74" xr:uid="{A559E875-EC67-434D-B208-75195ECB2AB9}"/>
    <hyperlink ref="B70" r:id="rId75" xr:uid="{35AE92B6-2B1A-4941-AAA0-AE1E0A5B4E04}"/>
    <hyperlink ref="C70" r:id="rId76" xr:uid="{52805811-CB68-4AB9-9023-6A2BEF2C07D4}"/>
    <hyperlink ref="B71" r:id="rId77" xr:uid="{0986480D-EE82-486E-82B4-F8F306D4406C}"/>
    <hyperlink ref="C71" r:id="rId78" xr:uid="{8E87ECCA-7EFF-47CF-847D-8FD15C72D74A}"/>
    <hyperlink ref="B72" r:id="rId79" xr:uid="{574284C3-EEC4-433A-8A01-EB58358CCFD7}"/>
    <hyperlink ref="C72" r:id="rId80" xr:uid="{50333EF1-A43E-4528-9AF6-C81BC33D3B19}"/>
    <hyperlink ref="B73" r:id="rId81" xr:uid="{64222FF9-7BAE-40B1-9EAD-0C1369E8B855}"/>
    <hyperlink ref="C73" r:id="rId82" xr:uid="{E75A4607-2C06-4617-BA97-CE0239AF53C7}"/>
    <hyperlink ref="B74" r:id="rId83" xr:uid="{ACB99F9A-567B-4505-8C5D-D698E059CA77}"/>
    <hyperlink ref="C74" r:id="rId84" xr:uid="{056DE099-2A25-46F8-8952-038957DE361E}"/>
    <hyperlink ref="B75" r:id="rId85" xr:uid="{40232B88-B8A7-4CC5-8EC0-EBBFCFE8F397}"/>
    <hyperlink ref="C75" r:id="rId86" xr:uid="{C5DBB6CE-D30E-4082-907B-6AC42827669A}"/>
    <hyperlink ref="B76" r:id="rId87" xr:uid="{7132798F-4B3D-440C-9DD4-E11979052DB4}"/>
    <hyperlink ref="C76" r:id="rId88" xr:uid="{F9A061B0-F734-49F1-87AB-526325ABE434}"/>
    <hyperlink ref="B28" r:id="rId89" xr:uid="{D1E57515-6F04-4631-8AAB-A3E9D71342C2}"/>
    <hyperlink ref="C28" r:id="rId90" xr:uid="{437B2879-97C1-4EA1-96B9-8B76782274C6}"/>
    <hyperlink ref="B19" r:id="rId91" xr:uid="{6E950391-BA56-4B45-ACD5-5A1074684782}"/>
    <hyperlink ref="C19" r:id="rId92" xr:uid="{8F04A183-5F22-4187-89E1-3ADD2CD96C22}"/>
    <hyperlink ref="B77" r:id="rId93" xr:uid="{B0FA04EE-4356-4F1E-9B51-755DC85D5532}"/>
    <hyperlink ref="C77" r:id="rId94" xr:uid="{8E6CE149-8E5D-458E-99B4-BA294D007F30}"/>
    <hyperlink ref="B78" r:id="rId95" xr:uid="{B55B42DF-3A55-48CD-AC00-6B7A9027DDAD}"/>
    <hyperlink ref="C78" r:id="rId96" xr:uid="{9FA90266-B1C1-4717-A3AD-03644131175C}"/>
    <hyperlink ref="B20" r:id="rId97" xr:uid="{0387EB81-B8CC-4439-BE4E-B6C4032654E6}"/>
    <hyperlink ref="C20" r:id="rId98" xr:uid="{EE7B008D-7F08-46D9-92D1-6E7133473C28}"/>
    <hyperlink ref="B79:B81" r:id="rId99" display="NC-COC-007938" xr:uid="{F4E44C2F-24D5-4C92-B469-BF0AE6F75D49}"/>
    <hyperlink ref="C79:C81" r:id="rId100" display="FSC-C140165" xr:uid="{897589E6-7AC8-4A98-961C-0FDDC516A924}"/>
    <hyperlink ref="B82" r:id="rId101" xr:uid="{A1A1B6D9-0DED-4C85-B5E1-E9BE6BEB25CE}"/>
    <hyperlink ref="C82" r:id="rId102" xr:uid="{5F465B7C-69AC-4E31-ACAE-13212A361BB8}"/>
    <hyperlink ref="B29" r:id="rId103" xr:uid="{B4B5044F-80C2-49AD-9DE2-977BD3B860F1}"/>
    <hyperlink ref="C29" r:id="rId104" xr:uid="{D74BEC30-0C6B-40AE-9D33-B499942468AC}"/>
    <hyperlink ref="B83" r:id="rId105" xr:uid="{39C2587D-85CC-4AF2-9CCB-04862EEBA470}"/>
    <hyperlink ref="C83" r:id="rId106" xr:uid="{5F4D40BC-AE7A-4C6A-8B1A-A997F59568A6}"/>
    <hyperlink ref="B84" r:id="rId107" xr:uid="{FA51AF3B-8BEC-4A6D-8A47-3F05D50F403A}"/>
    <hyperlink ref="C84" r:id="rId108" xr:uid="{455B4CFE-E3EC-4EF6-BF76-2FCE53CE60DC}"/>
    <hyperlink ref="B85" r:id="rId109" xr:uid="{89B93C1A-7AB2-45A1-858C-4D56ECF64CC5}"/>
    <hyperlink ref="C85" r:id="rId110" xr:uid="{E16CB875-60FB-45B5-8FB1-A8DB9C15A4A7}"/>
    <hyperlink ref="B86" r:id="rId111" xr:uid="{2A7704F9-378B-4573-9626-16FE7F62659C}"/>
    <hyperlink ref="C86" r:id="rId112" xr:uid="{28744867-29D8-4402-8473-F2829922BE66}"/>
    <hyperlink ref="B87" r:id="rId113" xr:uid="{71D7C959-0C1E-4C11-B347-FA79C602DFAA}"/>
    <hyperlink ref="C87" r:id="rId114" xr:uid="{BCB5D8D4-3B7A-4F28-8C29-F0A3C00D5BEF}"/>
    <hyperlink ref="B88" r:id="rId115" xr:uid="{F8BA61A9-9C59-4CCB-AE56-48986CA2176A}"/>
    <hyperlink ref="C88" r:id="rId116" xr:uid="{AD36BC1C-D558-4C6D-A1F2-240A0DFD3226}"/>
    <hyperlink ref="B89" r:id="rId117" xr:uid="{060A2A98-AACF-44F0-89A5-CE8F9556067D}"/>
    <hyperlink ref="C89" r:id="rId118" xr:uid="{879A5B5D-8958-4DE6-A62A-BA5CB88EFCF9}"/>
    <hyperlink ref="B90" r:id="rId119" xr:uid="{31263F42-8353-424A-AF33-8304736B5E01}"/>
    <hyperlink ref="C90" r:id="rId120" xr:uid="{18DA4A1F-6A24-45EA-B0AB-3AE0AB350539}"/>
    <hyperlink ref="B91" r:id="rId121" xr:uid="{83C0C7D1-9DA2-43EB-84EB-FD3FBA62B9CC}"/>
    <hyperlink ref="C91" r:id="rId122" xr:uid="{0FE8CE2F-DAA9-46F4-9AB8-EDE17F28B2F5}"/>
    <hyperlink ref="B92" r:id="rId123" xr:uid="{D19C2D4F-A684-4D05-8879-D8E2C97B1B47}"/>
    <hyperlink ref="C92" r:id="rId124" xr:uid="{4CEFAA4B-518C-4DB4-9BFB-C399A5506762}"/>
    <hyperlink ref="B93" r:id="rId125" xr:uid="{DA376922-90DE-4084-AB6E-12891EBC379C}"/>
    <hyperlink ref="C93" r:id="rId126" xr:uid="{BF68DF31-0CF0-42E3-A1A1-E30AAF42D8D9}"/>
    <hyperlink ref="B22" r:id="rId127" xr:uid="{20706C57-C62B-493B-8EFF-CC9CA4F130CF}"/>
    <hyperlink ref="C22" r:id="rId128" xr:uid="{98D36C4E-B176-4660-B18C-0E45C00528D1}"/>
    <hyperlink ref="B94" r:id="rId129" xr:uid="{4506A222-6709-471F-91FA-5D7B42A07E0F}"/>
    <hyperlink ref="C94" r:id="rId130" xr:uid="{406F1748-FAD4-4DF1-9F73-AC131A00C5D5}"/>
    <hyperlink ref="B95" r:id="rId131" xr:uid="{AC97A438-5725-4579-A6F3-19283C1B0DC5}"/>
    <hyperlink ref="C95" r:id="rId132" xr:uid="{F192662F-4FDF-4866-9FE5-50C61C6B0C08}"/>
    <hyperlink ref="B30" r:id="rId133" xr:uid="{17ABB1A4-5888-4783-AEDD-4D8D7E015201}"/>
    <hyperlink ref="C30" r:id="rId134" xr:uid="{1E707E44-583E-4FCD-BBD0-1EE7EC976ECA}"/>
    <hyperlink ref="B96" r:id="rId135" xr:uid="{006F1830-FA42-4675-B36D-30EB487BD14C}"/>
    <hyperlink ref="C96" r:id="rId136" xr:uid="{E64048AA-376D-452B-86DE-0A247CE6EECD}"/>
    <hyperlink ref="B21" r:id="rId137" xr:uid="{F7B367E7-5E95-4B52-BA1C-555A55042564}"/>
    <hyperlink ref="C21" r:id="rId138" xr:uid="{B35F93C0-5244-48AE-A9D9-65E3B8FCB3C6}"/>
    <hyperlink ref="B61" r:id="rId139" xr:uid="{34498FCF-68BD-4D50-8CCA-9B2438D90F4F}"/>
    <hyperlink ref="C61" r:id="rId140" xr:uid="{3EF04A89-B87C-4249-B44C-67398B77476E}"/>
    <hyperlink ref="B62" r:id="rId141" xr:uid="{161F99F0-E3C1-406D-BA32-525C12806E10}"/>
    <hyperlink ref="C62" r:id="rId142" xr:uid="{AF41FCFC-72E1-4E0A-8FEF-D10EC359127E}"/>
    <hyperlink ref="B64" r:id="rId143" xr:uid="{7B7836D7-3A6B-4136-BDB1-451F0E8E9A36}"/>
    <hyperlink ref="C64" r:id="rId144" xr:uid="{C1A24593-8557-48DE-B0FE-2E5876E8C898}"/>
  </hyperlinks>
  <pageMargins left="0.7" right="0.7" top="0.75" bottom="0.75" header="0.3" footer="0.3"/>
  <pageSetup orientation="portrait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FSC COMUNICACIONES</cp:lastModifiedBy>
  <dcterms:created xsi:type="dcterms:W3CDTF">2021-11-01T21:27:22Z</dcterms:created>
  <dcterms:modified xsi:type="dcterms:W3CDTF">2021-12-09T15:46:36Z</dcterms:modified>
</cp:coreProperties>
</file>